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ww\Desktop\Асем закуп\ЮМС\2023год ЮМС\Аптека ЮМС\ТД\10 Тендер МИ на 2023 год 11.05.2023 вск 31.05.2023\Тендер МИ на 2023 год 11.05. вск 31.05.23г\"/>
    </mc:Choice>
  </mc:AlternateContent>
  <xr:revisionPtr revIDLastSave="0" documentId="13_ncr:1_{841AAA2A-5451-4298-9EFD-2066054EB9A3}" xr6:coauthVersionLast="47" xr6:coauthVersionMax="47" xr10:uidLastSave="{00000000-0000-0000-0000-000000000000}"/>
  <bookViews>
    <workbookView xWindow="14280" yWindow="120" windowWidth="14445" windowHeight="14010" xr2:uid="{00000000-000D-0000-FFFF-FFFF00000000}"/>
  </bookViews>
  <sheets>
    <sheet name="Приложение 2" sheetId="1" r:id="rId1"/>
  </sheets>
  <definedNames>
    <definedName name="_xlnm._FilterDatabase" localSheetId="0" hidden="1">'Приложение 2'!$A$11:$E$12</definedName>
    <definedName name="_xlnm.Print_Area" localSheetId="0">'Приложение 2'!$A$2:$E$83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<sst xmlns="http://schemas.openxmlformats.org/spreadsheetml/2006/main" count="106" uniqueCount="73">
  <si>
    <t>Приложение №2 к тендерной документации</t>
  </si>
  <si>
    <t>Техническая спецификация</t>
  </si>
  <si>
    <t>№ лота</t>
  </si>
  <si>
    <t>Наименование закупаемых товаров, работ, услуг</t>
  </si>
  <si>
    <t>Технические и качественные характеристики товаров</t>
  </si>
  <si>
    <t>Ед.
изм.</t>
  </si>
  <si>
    <t>Кол-во</t>
  </si>
  <si>
    <t>шт</t>
  </si>
  <si>
    <t>Система</t>
  </si>
  <si>
    <t>Система для переливания крови, одноразовый, стерильный.</t>
  </si>
  <si>
    <t>Шприц трехкомпонентный, одноразовый, стерильный, 2,0 мл.</t>
  </si>
  <si>
    <t>Шприц одноразовый трехкомпонентный, стерильный 5,0 мл.</t>
  </si>
  <si>
    <t>Шприц трехкомпонентный, одноразовый стерильный, 10,0 мл.</t>
  </si>
  <si>
    <t>Шприц трехкомпонентный, одноразовый, стерильный 20,0 мл.</t>
  </si>
  <si>
    <t>Шприц одноразовый, стерильный 50 мл</t>
  </si>
  <si>
    <t>Шприц одноразовый, стерильный 50 мл.</t>
  </si>
  <si>
    <t>Аблационный катетер орошаемый по открытому контуру</t>
  </si>
  <si>
    <t>Тип датчика - термопара; Открытый контур орошения; Количество отверстий для ирригации, (шт) - 6; Возможность минимизации нагрева проксимальной части аблационного электрода при нанесении воздействия для снижения рисков тромбоэмболического эффекта; Рабочая длина катетера, (см) – 110 см. Диаметр шафта 7,5 Fr; Количество полимеров, используемых в конструкции катетера, (шт) - 2; Количество слоев полимера проксимальной части катетера, (шт) - 2; Количество электродов для регистрации ЭГМ, (шт) – 4; Длина аблационного электрода, (мм) 4; Длина электродов для регистрации ЭГМ, (мм) – 2; Количество камер для орошения-2. Двунаправленный</t>
  </si>
  <si>
    <t>комплект</t>
  </si>
  <si>
    <t>Абляционный катетер с температурным датчиком. Диаметр 7 Fr. Количество полюсов 4. Дистальный полюс 4 мм. Длина 110 см. Диаметр кривизны 25 мм.</t>
  </si>
  <si>
    <t>Высокоточный аблационный электрод с высокоплотным дистальным кончиком. Катетер для РЧА. Тип термосенсоров: термопара. Наличие контроля движения катетера в двух направлениях (двунаправленный изгиб). Наличие специального «запирательного» механизма. Функция для плотного контакта с эндокардом. Диаметр 7 Fr. Количество полюсов 4. Дистальный полюс 4 мм. Длина 110 см. Диаметр кривизны 25 мм</t>
  </si>
  <si>
    <t xml:space="preserve">Кардиовертер-дефибриллятор имплантируемый двухкамерный, МРТ совместимый </t>
  </si>
  <si>
    <t>Стерильный работающий от батареи герметично запечатанный импульсный генератор с системой распознавания сердечного ритма, предназначенный для сбора и анализа электрокардиографических (ЭКГ) данных и доставки соответствующих электрических импульсов для дефибрилляции сердца (восстановления нормального ритма) или замедления учащенного сердцебиения, а также для того, чтобы задать ритм сердцу (с целью лечения брадикардии). Изделие имплантируется в специально сформированный мешочек под кожей грудной клетки или живота пациента и предназначено для использования вместе с отведениями, расположенными внутри правого предсердия и правого желудочка для мониторинга ЭКГ и автоматической доставки электрического импульса; изделие широко известное как автоматический имплантируемый кардиовертер-дефибриллятор (АИКД). Конструкция изделия позволяет проводить МРТ исследования безопасно для пациента. 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до от 3-х до 12 часов. Удельный коэффициент поглощения (SAR) - 2Вт/кг Толщина &gt;9 и &lt;10 мм Полезная емкость батареи 1.9 ампер час Срок службы, не менее 13 лет Максимальная энергия заряда 41 Дж Максимальное количество шоков на эпизод 8 Гарантированное распределение шоков по зонам на один эпизод При распределении сохраняется минимальное количество шоков в зоне ФЖ не менее 2 Варианты антитахикардитической стмуляции (АТС) 4 разных вида антитахикардитической стимуляции (Burst, Ramp, Scan и комбинированный вариант) Функции для уменьшения неоправданной стимуляции правого желудочка АВ гистерезис с поиском спонтанного проведения, двустороннее переключение режима стимуляции DDD(R) – AAI(R), частотный гистерезис Набор датчиков сердечной недостаточности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17 мин Предсердный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задающих ритм импульсов от имплантированного импульсного генератора к сердцу; изделие не предназначено для проведения дефибрилляционных импульсов. Вывод электрода обычно вводится через вену до соприкосновения со стенкойодной из камер сердца (эндокардом), а другой конец провода подключается к электрокардиостимулятору. Как правило, изделие пропитано стероидом (например, дексаметазоном), впоследствии вещество выделяется в ткани для уменьшения воспаления. Активная фиксация Вкручиваемая/выкручиваемая фиксирующая спираль с электрически активным кончиком. Коаксиальный дизайн. Изометрическое тело электрода при усиленной изоляции Платино-иридиевый сплав, покрытый окисью иридия Расстояние между полюсами 10.7 мм МРТ- совместимость Для использования в магнитном поле 1.5 и 3 Тесла Дефибриляционный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DF4 Вкручиваемая/выкручиваемая фиксирующая спираль с электрически активным кончиком Длина, Варианты на выбор заказчика 59, 64, 70 см МРТ- совместимость Интродьюсер (2 шт) для ввода медицинских инструментов при сердечно-сосудистых заболеваниях, неуправляемый Диаметр, на выбор заказчика 7, 8 ,9, 10 Fr Вариант исполнения: разрывной</t>
  </si>
  <si>
    <t>Кардиовертер-дефибриллятор имплантируемый однокамерный, МРТ совместимый</t>
  </si>
  <si>
    <t>Стерильный работающий от батареи герметично запечатанный импульсный генератор с системой распознавания сердечного ритма, предназначенный для сбора и анализа электрокардиографических (ЭКГ) данных и доставки соответствующих электрических импульсов для дефибрилляции сердца (восстановления нормального ритма) или замедления учащенного сердцебиения, а также для того, чтобы задать ритм сердцу (с целью лечения брадикардии). Изделие имплантируется в специально сформированный мешочек под кожей грудной клетки или живота пациента и предназначено для использования вместе с отведениями, расположенными внутри правого предсердия и правого желудочка для мониторинга ЭКГ и автоматической доставки электрического импульса; изделие широко известное как автоматический имплантируемый кардиовертер-дефибриллятор (АИКД). Конструкция изделия позволяет проводить МРТ исследования безопасно для пациента. 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до от 3-х до 12 часов. Удельный коэффициент поглощения (SAR) - 2Вт/кг Толщина &gt;9 и &lt;10 мм Полезная емкость батареи 1.9 ампер час Срок службы, не менее 13 лет Максимальная энергия заряда 41 Дж Максимальное количество шоков на эпизод 8 Гарантированное распределение шоков по зонам на один эпизод При распределении сохраняется минимальное количество шоков в зоне ФЖ не менее 2.Варианты антитахикардитической стмуляции (АТС) 4 разных вида антитахикардитической стимуляции (Burst, Ramp, Scan и комбинированный вариант) Функции для уменьшения неоправданной стимуляции правого желудочка АВ гистерезис с поиском спонтанного проведения, двустороннее переключение режима стимуляции DDD(R) – AAI(R), частотный гистерезис Набор датчиков сердечной недостаточности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17 мин Дефибриляционный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DF4 Вкручиваемая/выкручиваемая фиксирующая спираль с электрически активным кончиком Длина, Варианты на выбор заказчика 59, 64, 70 см МРТ- совместимость Интродьюсер для ввода медицинских инструментов при сердечно-сосудистых заболеваниях, неуправляемый Диаметр, на выбор заказчика 7, 8 ,9, 10 Fr Вариант исполнения: разрывной</t>
  </si>
  <si>
    <t>Катетер диагностический для коронарного синуса, управляемый</t>
  </si>
  <si>
    <t>Контроль движения катетера в одном направлении- наличие. Диаметр не более 6 Fr. Количество полюсов-10.Материал электродов- платина, иридий. Расстояние между электродами- 2,5-5-2,5 (2,5-2,5-2,5 или 2,5-10-2,5). Длина не менее 105 см. Угол сгибания кончика катетера не менее 270 градусов</t>
  </si>
  <si>
    <t>Катетер диагностический, периферический</t>
  </si>
  <si>
    <t>Катетер диагностический для проведения ангиографии периферических артерий. Наличие различных форм кончиков. Длина катетеров 40, 65, 80, 90, 100 и 110 см. Размер катетеров 4 и 5F. Внутренний диаметр для катетеров 0.042" (1.07мм) для катетеров 4F, 0.046" (1.17 мм) для катетеров 5F. Рекомендованный проводник 0.035" (0.089 мм) и 0.038" (0.97 мм). Наличие катетеров с конфигруцией кончика типа упругий кончик. Двойная стальная оплетка стенок катетеров. Конфигурация втулки: крылья. Максимальное давление 1200 psi (81, 6 bar). Пропускная способность для катетеров 4F длиной 40 см 20мл/сек, длиной 65см 18мл/сек, длиной 80см 18 мл/сек, длиной 90 см 15 мл/сек, длиной 100 см 15мл/сек, длиной 110см 15 мл/сек; для катетеров 5 F с внутренним диаметрос 0.046" длиной 40см 27мл/сек, длиной 65см 20мл/сек, длиной 80см 20 мл/сек, длиной 100 см 15 мл/сек; для катетеров 5F с внутренним диаметром 0.052" длиной 65см 35 мл/сек, длиной 90см 30мл/сек, длиной 110см 28мл/сек; для катетеров 6F длиной 40см 43 мл/сек, длиной 65см 33мл/сек. длиной 80см 30мл/сек, длиной 110см 27мл/сек. Упакован в стерильную упаковку.</t>
  </si>
  <si>
    <t>Катетер диагностический, периферический. Длина катетеров 30, 40, 65, 80, 90, 100, 110 и 125 см. Размер катетеров 4 и 5F.</t>
  </si>
  <si>
    <t>Катетер диагностический периферический. Наличие различных форм кончиков. Длина катетеров 30, 40, 65, 80, 90, 100, 110 и 125 см. Размер катетеров 4 и 5F. Внутренний диаметр для катетеров 0.040" (1.02мм) для катетеров 4F, 0.046" (1.17 мм) и 0.052" (1.32 мм) для катетеров 5F. Рекомендованный проводник 0.035" (0.089 мм) и 0.038" (0.97 мм).</t>
  </si>
  <si>
    <t>Микрокатетер многофункциональный</t>
  </si>
  <si>
    <t>Микрокатетер многофункциональный периферический.Основные требования и технические характеристики:Длина 110, 130 и 150 см. Наличие внутреннего диаметра, не менее 0,022” для микрокатетера 2,4 Fr. дистальной части и 2,9 проксимальной; не менее 0,027” для микрокатетера 2,8 Fr. дистальной части и 3,0 проксимальной частиДавление от 750 psi / 5 171 kPa до 900 psi/ 6 205 kPa. Наличие внутреннего PTFE и гидрофильного покрытия.Наличие выбора микрокатетеров с рентгеноконтрастными маркерами длиной 0,7 мм/0.028”/0,7 мм от дистального конца.</t>
  </si>
  <si>
    <t>Микросферы для эмболизации</t>
  </si>
  <si>
    <t>Не рассасывающиеся, гидрофильные, эластичные, с диаметром частиц 40-120, 100-300, 300-500, 500-700, 700-900, 900-1200 мкм. в шприцах вместимостью 20 мл со стандартным наконечником Люэра, 2 мл микросфер в стерильном растворе с 0,9% NaCl.</t>
  </si>
  <si>
    <t>Микросферы насыщаемыедля эмболизации полимерные, гидрофильные, эластичные</t>
  </si>
  <si>
    <t>Микросферы для эмболизации полимерные. Гидрофильные, эластичные, сжимаемость не менее 40%. Дизайн – сферический. Размеры частиц в сухом виде от 30-60; 50-100; 100-150 и 150-200 мкм. Возможность насыщения доксорубицином, эринотеканом, митомицином, оксалиплатином, гемзаром и другими препаратами.</t>
  </si>
  <si>
    <t>Модуль стент-графта торакальный</t>
  </si>
  <si>
    <t>Проксимальный диаметр (D1)(мм):20,22,24,26,28,30,32,34,36,38,40,42,44,46.Общая длина закрытой части (L1)(мм):40,60,80,100,120,140,160,180,200..Дистальный диаметр(D2)(мм):20,22,24,26,28,30,32,34,36,38,40,42,44,46.</t>
  </si>
  <si>
    <t>Система стент-графта</t>
  </si>
  <si>
    <t>Система стент-графта: Односторонний аорто-подвздошный компонент</t>
  </si>
  <si>
    <t>уп</t>
  </si>
  <si>
    <t>Стент-графт для ТИПС</t>
  </si>
  <si>
    <t>Имплантируемый эндопротез:наличие диаметров 8,9,10 мм;:наличие длины в диапазоне от 60 до 120 мм .Материал покрытия - биологически инертный сосудистый протез.Профиль системы доставки не более 8 F.Наличие рентгеноконтрастных маркеров на концах стента.</t>
  </si>
  <si>
    <t>Имплантируемый кардиовертер-дефибриллятор  однокамерный, МРТ совместимый</t>
  </si>
  <si>
    <t xml:space="preserve">Имплантируемый однокамерный автоматический имплантируемый кардиовертер-дефибриллятор (АИКД) с принадлежностями. С анатомической формой корпуса. МРТ-совместимый. Стерильный имплантируемый генератор импульсов с системой распознавания нарушений сердечного ритма при анализе электрокардиограмм (ЭКГ). Устройство подаёт на сердечную мышцу электрический импульс с целью восстановления нормального ритма сердечной деятельности или замедления учащенного сердцебиения. Оно имплантируется в карман под кожей в области грудной клетки или брюшной полости пациента и имеет присоединенные отведения, которые размещают внутри или на одной из камер сердца с целью мониторинга ЭКГ и автоматической подачи электрических импульсов. Устройство содержит внутренние батареи для обеспечения питания. Материал корпуса титан. Тип коннекторной части для подсоединения электродов DF-4. Масса 67 г. Габариты (ДхВхШ) 66 х 51 х 12 мм. Объём 30 см3. Максимальная доставляемая энергия шока 36 Дж. Номинальный срок службы 10,1 лет. МРТ-совместимость 1,5 T; SAR 2 W/kg. Поддерживаемые режимы антибрадиаритмической стимуляции VVI(R); Выкл. Наличие критерий дифференциальной диагностики желудочковых и наджелудочковых тахикардий. Наличие функции анализа морфологии QRS комплекса. Наличие автоматического выполнения устройством дифференциальной диагностики собственных сердечных сокращений от шума по правожелудочковому электроду. Наличие: программирования времени продолжительности выполнения лечебных терапий для осуществления принудительного прекращения тахиаритмий высокоэнергетическим разрядом; алгоритмов АТС терапии; функции проведения терапии антитахикардической стимуляцией во время заряда конденсаторов; программного выбора вектора дефибрилляции; выбора параметров антибрадикардитической стимуляции после шокового разряда, отличных от основных запрограммированных пациенту характеристик антибрадикардитической стимуляции; беспроводного опроса устройства; возможности автоматического сохранения статистической информации в памяти ИКД и ее получения посредством телеметрии с отображением в виде числовых, графических символов информации; возможности графического представления информации за длительный период наблюдения сроком до 6-12 месяцев и более; возможности предоставления устройством оповещений, автоматически формулируемых системой по результатам выполненного анализа состояния системы стимуляции и накопленной клинической информации, с выдачей комментариев и предложений. Возможность сохранения в памяти устройства ВСЭГ 45 мин. Наличие: специального защитного покрытия корпуса; автозахвата по желудочковому каналу с нанесением страхующего импульса в случае отсутствия захвата; алгоритма определения чрезмерных токов в векторах шока; алгоритма автоматической подстройки чувствительности; алгоритма выявления декомпенсации сердечной недостаточности на основе внутригрудной импедансометрии. Возможность программирования параметров (формы) импульса шока Tilt; fixed pulse width. Наличие мониторинга сегмента ST. Комплект поставки: 1) Имплантируемый МРТ-совместимый однокамерный кардиовертер-деффибриллятор – 1 шт. 2) МРТ-совместимый дефибрилляционный электрод активной фиксации, стероидный, длиной не менее 65 см, диаметр не более 7 Fr – 1 шт. 3) Чрезкожный интродьюсер 7 Fr – 1 шт.       </t>
  </si>
  <si>
    <t>комп</t>
  </si>
  <si>
    <t xml:space="preserve">Имплантируемый однокамерный кардиовертер-дефибрилятор МРТ-совместимый в комплекте с принадлежностями </t>
  </si>
  <si>
    <t xml:space="preserve">МРТ – совместимый кардиовертер – дефибриллятор для сердечной ресинхронизирующей терапии с технологией SureScan Доступ к полному сканированию МРТ на 1,5 или 3 Т. 
1 Устройство: коннектор:  DF-1; DF-4; масса: 77 г.; объем: 33 см3; Габариты: 64 мм x 51 мм x 13 мм; форма корпуса: Физиологическая контурированная; автоматическое измерение порога стимуляции и автоматическое изменение выходного параметра при изменении порога;  срок службы: Срок службы: 10.5 лет (с учётом полугодовых шоков максимальной мощностью, с 15% стимуляцией ПЖ, амплитуда 3,5 В, сопротивление 600 Ом, ежеквартальные передачи данных с помощью удаленного наблюдения).
2 Дефибрилляционный электрод: МРТ совместимый, коннектор DF-1; DF-4, фиксация  – активная; наличие стероида, длина электрода более 55см, максимальный диаметр электрода 8.6 Fr.
</t>
  </si>
  <si>
    <t>Имплантируемый двухкамерный кардиовертер-дефибриллятор   МРТ совместимый</t>
  </si>
  <si>
    <t xml:space="preserve">Имплантируемый двухкамерный автоматический имплантируемый кардиовертер-дефибриллятор (АИКД) с принадлежностями. С анатомической формой корпуса. МРТ-совместимый. Стерильный работающий от батареи герметично запечатанный импульсный генератор с системой распознавания сердечного ритма, предназначенный для сбора и анализа электрокардиографических (ЭКГ) данных и доставки соответствующих электрических импульсов для дефибрилляции сердца (восстановления нормального ритма) или замедления учащенного сердцебиения, задает ритм сердцу (с целью лечения брадикардии). Изделие имплантируется в специально сформированный мешочек под кожей грудной клетки или живота пациента и предназначено для использования вместе с отведениями, расположенными внутри правого предсердия и правого желудочка для мониторинга ЭКГ и автоматической доставки электрического импульса. Материал корпуса титан. Тип коннекторной части для подсоединения электродов DF-4. Тип коннекторной части для подсоединения предсердного электрода IS-1. Масса 68 г. Габариты (ДхВхШ) 70 х 51 х 12 мм. Объём 31 см3. Максимальная доставляемая энергия шока 36 Дж. Номинальный срок службы 8,9 лет. МРТ-совместимость 1,5 T; SAR 2 W/kg. Поддерживаемые режимы антибрадиаритмической стимуляции DDD(R); DDI(R); VVI(R); AAI(R); Выкл. Наличие критерий дифференциальной диагностики желудочковых и наджелудочковых тахикардий. Наличие функции анализа морфологии QRS комплекса. Наличие автоматического выполнения устройством дифференциальной диагностики собственных сердечных сокращений от шума по правожелудочковому электроду. Наличие: программирования времени продолжительности выполнения лечебных терапий для осуществления принудительного прекращения тахиаритмий высокоэнергетическим разрядом; алгоритмов АТС терапии; функции проведения терапии антитахикардической стимуляцией во время заряда конденсаторов; программного выбора вектора дефибрилляции; выбора параметров антибрадикардитической стимуляции после шокового разряда, отличных от основных запрограммированных пациенту характеристик антибрадикардитической стимуляции; беспроводного опроса устройства; возможности автоматического сохранения статистической информации в памяти ИКД и ее получения посредством телеметрии с отображением в виде числовых, графических символов информации; возможности графического представления информации за длительный период наблюдения сроком до 6-12 месяцев и более; возможности предоставления устройством оповещений, автоматически формулируемых системой по результатам выполненного анализа состояния системы стимуляции и накопленной клинической информации, с выдачей комментариев и предложений. Возможность сохранения в памяти устройства ВСЭГ 45 мин. Наличие: специального защитного покрытия корпуса; автозахвата по желудочковому каналу с нанесением страхующего импульса в случае отсутствия захвата; автозахвата по предсердному каналу; алгоритма определения чрезмерных токов в векторах шока; алгоритма автоматической подстройки чувствительности; алгоритма поощрения собственного АВ проведения и сокращения желудочков; алгоритма оптимизации атриовентрикулярной задержки; алгоритма для облегчения симптомов у пациентов с пароксизмами предсердных тахикардий; алгоритма выявления декомпенсации сердечной недостаточности на основе внутригрудной импедансометрии. Возможность программирования параметров (формы) импульса шока Tilt; fixed pulse width. Наличие мониторинга сегмента ST. Комплект поставки: 1) Имплантируемый МРТ-совместимый двухкамерный кардиовертер-дефибриллятор – 1 шт. 2) МРТ-совместимый дефибрилляционный электрод активной фиксации, стероидный, длиной не менее 65 см, диаметр не более 7 Fr – 1 шт. 3) МРТ-совместимый предсердный электрод активной фиксации, стероидный, длиной 52-58 см, диаметром не более 6 Fr – 1 шт. 4) Чрезкожный интродьюсер 7 Fr – 2 шт.   </t>
  </si>
  <si>
    <t xml:space="preserve">Имплантируемый двухкамерный кардиовертер-дефибриллятор  МРТ-совместимый  в комплекте с принадлежностями   </t>
  </si>
  <si>
    <t xml:space="preserve">МРТ – совместимый кардиовертер – дефибриллятор для сердечной ресинхронизирующей терапии с технологией SureScan, доступ к полному сканированию МРТ на 1,5 или 3 Т. 
1 Устройство: коннекторы: IS-1, DF-1; DF-4; масса: 78 г.; объем: 34 см3; Габариты: 68 мм x 51 мм x 13 мм; форма корпуса: Физиологическая контурированная; Наличие фукнции: авто переключение между режимами стимуляции (AAI &lt;-&gt; DDD); автоматическое измерение порогов стимуляции и автоматическое изменение выходных параметров при изменениях порогов в обеих камерах; Срок службы: 9 лет (с учётом полугодовых шоков с максимальной мощностью, с 50% стимуляцией ПП, амплитуда ПП 2,5 В, ПЖ 3,5 В, сопротивление 600 Ом, ежеквартальные передачи данных с помощью удаленного наблюдения). 
2 Дефибрилляционный электрод: МРТ совместимый, коннектор DF-4, фиксация  – активная; наличие стероида, длина электрода более 55см, максимальный диаметр электрода 8.6 Fr;
3 Предсердный электрод: МРТ совместимый, коннектор  IS-1 Вi; фиксация  – активная, стандартные длины 45-110 см, Расстояние от кончика до кольца не более 10мм, диаметр корпуса электода менее 2 мм. </t>
  </si>
  <si>
    <t>Имплантируемый трехкамерный кардиовертер-дефибриллятор, МРТ – совместимый с принадлежностями</t>
  </si>
  <si>
    <t>МРТ – совместимый кардиовертер – дефибриллятор для сердечной ресинхронизирующей терапии с технологией SureScan предлагает доступ к полному сканированию МРТ на 1,5 или 3 Т. 
Устройство: коннекторы: IS-1, DF-1, DF-4; масса: 80 г.; объем: 35 см3; Габариты: 73 мм x 51 мм x 13 мм; Рентгеноконтрастный идентификатор PXT. Материалы, контактирующие с тканями тела человека: Титан, полиуретан, силиконовый каучук. Форма корпуса: Физиологическая контурированная; 
Срок службы: более 7 лет (При 15% ПП, 50% ПЖ, 100% ЛЖ стимуляциях, амплитуда 2,5 В, импеданс 600 Ом). Наличие функций: автоматическое измерение порогов стимуляции и автоматическое изменение выходных параметров при изменениях порогов во всех 3-х камерах;  Функция частотной адаптации. Функция адаптации интервала АВ к частоте сердечных сокращений. Функция ответа на проведение ФП на желудочки. Функция стабилизации частоты сокращения желудочков. Режим сна. Функция оведрайв стимуляции после эпизода наджелудочковой тахикардии. Функция неконкурентной предсердной стимуляции. . Батарея:  Гибридная CFx литий/серебряная ванадийоксидная. Максимальная запрограммированная энергия 35 Дж.
Максимальная поставляемая энергия 36Дж. Максимальная накопленная  энергия 42Дж. Стандартное время зарядки в начале службы 8,3 сек. Стандартное время на момент наступления рекомендуемого времени замены (RRT) 12,3 сек. Режимы стимуляции: DDDR; DDD; DDIR; DDI; AAIR; AAI; VVIR; VVI; DOO; AOO; VOO; ODO. Параметры стимуляции. Амплитуда стимуляции ПП, ПЖ, ЛЖ: 0,5 – 8 В. Ширина импульса: 0,03-1.5 мсек. Чувствительность ПП и ПЖ: 0.15-4.0 mV. Полярность стимуляции ПЖ – биполярная/ интегрированная биполярная (с кончика на катушку). Полярность стимуляции ЛЖ - LVtip до RVcoil; LVring до  RVcoil; LVtip до LVring; LVring до  LVtip.
Параметры стимуляции СРТ: Стимуляция желудочков RV; RV→LV; LV→RV ; LV. Межжелудочковая задержка: 0 - 80 мсек. Функция ответа на воспринятое собственное сокращение желудочков. Максимальная частота – 95-175/мин. Функция восстановления отслеживания предсердий. Звуковые предупреждающие сигналы: при достижении суточной нагрузки предсердной тахикардии/ФП; при достижении количества шоков, доставленных за один эпизод: 1-6; при истечении всех терапий, запрограммированных для данного эпизода; при нарушении целостности электрода/ устройства (при превышении пределов импеданса электрода, при появлении шума на электроде, при достижении рекомендованного времени замены батареи, при превышении времени набора заряда по достижении окончания срока службы, при отключенной детекции ФЖ). Функция контроля жидкости в легких, отслеживает изменение внутригрудного сопротивления с течением времени. Сопротивление контролируется в течение 14 месяцев, позволяя клиницисту лучше понять, как состояние жидкости пациента сравнивается с изменениями в медикаментах, клинических событиях и результатах и общим состоянием пациентов. Автоматический тест  предоставляет клинически доступные данные по всем 16 векторам за две минуты, что позволяет выбрать место для стимуляции, которое максимизирует срок службы устройства. Кардиак Компас – Данная функция представляет собой обзор состояния пациента за предшествующие 14 месяцев, с графиками, которые отображают долгосрочные клинические тенденции в состоянии пациента и работе устройства, такие как частота возникновения аритмий, частота сердечных сокращений, вариабельность сердечного ритма, двигательная активность пациентв, и эпизоды терапии (антитахистимуляция, дефибрилляция) с помощью устройства. Параметры обнаружения тахиаритмии.
Обнаружение ФП/ТП: мониторинг, интервал детекции – 150-450 мс.
Обнаружение ФЖ: интервал детекции – 240-400 мс.
Обнаружение быстрой ЖТ: интервал детекции – 200-600 мс.
Обнаружение ЖТ: интервал детекции – 280-650 мс.
Критерии детекции – частота сердечных сокращений (интервал детекции), регулярность, наличие АВ диссоциации, морфология комплекса QRST, алгоритмы дифференциации желудочковых тахикардий от наджелудочковых – стабильность и внезапность начала. 
Антихахикардитическая стимуляция – автоматическое переключение АТС до/во время набора заряда. Тип терапии – Burst; Ramp; Ramp+. Число импульсов: 1-15. Интервал R-S1 =(%RR): 50-97%, шаг 3%. Минимальный интервал АТС V-V 150-400 мс.
Технология для сокращения количества необоснованных шоков. Алгоритмы PR Logic и Wavelet для дифференциации ФЖ / ЖТ / НЖТ. Алгоритм для распознавания гиперчувствительности Т-волны. Алгоритм для распознавания электромагнитного шума на электродах. Алгоритм для подачи тревожного сигнала при повреждении электрода. Алгоритм Подтверждение+ для предотвращения нанесения шока при неустойчивых ЖТ.
2 Дефибрилляционный электрод: МРТ совместимый, коннектор DF-1; DF-4, фиксация  – активная; наличие стероида, длина электрода более 55см, максимальный диаметр электрода 8.6 Fr;
3 ЛЖ электрод: коннектор  IS-1 Вi; наличие стероида, длина электрода 80-110 см
4 Предсердный электрод: МРТ совместимый, коннектор  IS-1 Вi; фиксация  – активная, стандартные длины 45-110 см, Расстояние от кончика до кольца не более 10мм, диаметр корпуса электода менее 2 мм.
5 Доставляющая система для левожелудочкового электрода с гемостатическим клапаном; проводник - длина 120 см, диаметр 0.09 см; управляемый катетер - длина 45 см, внутренний диаметр 7.2 Fr, наружный диаметр 9.9 Fr; дилататор - длина 60 см, наружный диаметр 7.0 Fr; нож для разрезания интродьюсера размер от 6 Fr; игла размер 1.2 мм, шприц 12 мл.
6 Катетер-баллон для венографии - наружный диаметр 6 Fr; рекомендуемый размер проводника 7.0 Fr; баллон - диаметр 10 мм, длина - 80 см; шприц 12.5 мл.</t>
  </si>
  <si>
    <t>Имплантируемый трехкамерный кардиовертер-дефибриллятор  - устройство ресинхронизирующей сердечной терапии с функцией многополюсной стимуляции, с возможностью МРТ сканирования в комплекте с принадлежностями</t>
  </si>
  <si>
    <t>Стерильное имплантируемое работающее от батареи изделие, состоящее из герметично запечатанного задающего ритм импульсного генератора и встроенного дефибрилляционного импульсного генератора с проводами в правом желудочке, коронарной вене над левым желудочком и - часто - в правом предсердии (трехкамерный кардиовертер-дефибриллятор). Помимо выполнения традиционных функций электрокардиостимулятора и дефибриллятора, изделие также предназначено для использования в сердечной ресинхронизирующей терапии (СРТ) путем бивентрикулярной электростимуляции для синхронизации сокращений правого и левого желудочков с целью более эффективного прокачивания крови для лечения симптомов сердечной недостаточности (например, одышки, быстрой утомляемости) и серьезных нарушений сердечного ритма [СРТ-дефибриллятор (СРТ-Д)]. Конструкция изделия позволяет проводить МРТ исследования безопасно для пациента. Материал корпуса: Титан. Тип коннекторной части для подсоединения ПЖ электрода: DF-4. Тип коннекторной части для подсоединения ЛЖ электрода: IS-4. Масса, гр.: Не более 80. Габариты (ДхВхШ), мм: Не более 75 х 41 х 14. Объём, см3: Не более 38. Максимальная доставляемая энергия шока, Дж.: не менее 40. Номинальный срок службы, лет: Не менее 6,4. МРТ-совместимость: 1,5 T; SAR 2 W/kg. 1,5 T; SAR 2 W/kg: Выкл; DDD(R); DDT(R); DDI(R); VVT(R); VVI(R); AAI(R). Критерии дифференциальной диагностики желудочковых и наджелудочковых тахикардий. Функция анализа морфологии QRS комплекса. Автоматическое выполнение устройством дифференциальной диагностики собственных сердечных сокращений от шума по правожелудочковому электроду. Программирование времени продолжительности выполнения лечебных терапий для осуществления принудительного прекращения тахиаритмий высокоэнергетическим разрядом. Алгоритмы АТС терапии. Функция проведения терапии антитахикардической стимуляцией во время заряда конденсаторов. Программный выбор вектора дефибрилляции. Выбор параметров антибрадикардитической стимуляции после шокового разряда, отличных от основных запрограммированных пациенту характеристик антибрадикардитической стимуляции. Беспроводной опрос устройства. Возможность автоматического сохранения статистической информации в памяти ИКД и ее получения посредством телеметрии с отображением в виде числовых, графических символов информации. Возможность графического представления информации за длительный период наблюдения сроком до 6-12 месяцев и более. Возможность предоставления устройством оповещений, автоматически формулируемых системой по результатам выполненного анализа состояния системы стимуляции и накопленной клинической информации, с выдачей комментариев и предложений. Возможность сохранения в памяти устройства ВСЭГ, мин.: не менее 45. Специальное защитное покрытие корпуса. Алгоритм определения чрезмерных токов в векторах шока. Алгоритм автоматической подстройки чувствительности по предсердному и желудочковому каналам. Возможность программирования параметров (формы) импульса шока: Наклон; фиксированная ширина импульса. Алгоритм оптимизации атриовентрикулярной и межжелудочковой задержек. Алгоритм для облегчения симптомов у пациентов с пароксизмами предсердных тахикардий. Конфигурация бивентрикулярной стимуляции: ЛЖ1-ЛЖ2, ЛЖ1-ЛЖ4, ЛЖ1-ПЖ спираль, ЛЖ2-ЛЖ4, ЛЖ2-ПЖ спираль, ЛЖ3-ЛЖ2, ЛЖ3-ЛЖ4, ЛЖ3-ПЖ спираль, ЛЖ4-ЛЖ2, ЛЖ4-ПЖ спираль. Алгоритм многополюсной стимуляции левого желудочка. Количество независимо программируемых импульсов стимуляции ЛЖ: не менее 2 (LV1, LV2). Задержка между импульсами стимуляции ЛЖ, мс: задержка 1: 5 - 80; задержка 2: 5 – 50. Конфигурация межжелудочковой задержки: ЛЖ-ПЖ, ПЖ-ЛЖ, Одновременно. Межжелудочковая задержка, мс.: ПЖ-ЛЖ: 10-80 мс, ЛЖ-ПЖ: 15-80 мс. Алгоритм автоматической подстройки АВ-задержки. Алгоритм автоматического контроля захвата по предсердиям. Алгоритм автоматического контроля захвата по ПЖ. Алгоритм автоматического контроля захвата по ЛЖ. Алгоритм выявления декомпенсации сердечной недостаточности на основе внутригрудной импедансометрии. Мониторинг сегмента ST. В комплект входит: Кардиовертер-дефибриллятор имплантируемый трехкамерный (бивентрикулярный), МРТ совместимый – 1 шт., Отведение дефибриллятора эндокардиальное (Правый желудочек -прямой), 58 см. – 1 шт. Отведение электрокардиостимулятора коронарно-венозное (Левый желудочек), 86 см. – 1 шт., Отведение электрокардиостимулятора эндокардиальное, МРТ-совместимое (Правое предсердие - прямой), 52 см. – 1 шт., Разрывной внешний гайд катетер, длина 54 см. – 1 шт., Интрадьюсер, длина 14 см, 7fr с комплектом дилататора -2 шт., Баллонный катетер высокого давления -1 шт.</t>
  </si>
  <si>
    <t>Электрокардиостимулятор однокамерный в комплекте с принадлежностями</t>
  </si>
  <si>
    <t xml:space="preserve">Электрокардиостимулятор однокамерный МРТ совместимый, в комплекте с принадлежностями. Размер: 47x50x6мм, Масса: 20 г., Объем: 10.4 /  (+\- 0,5) см3, Коннектор IS-1. МРТ-совместимый для магнитного поля 1,5 Тесла и меньше,  поглощения ≤ 4 Вт/кг. Время и скорость: Предсердный или желудочковый ритм / рефрактерность чувств (фиксированная) (мс): 125; 160–400 с шагом 30; 440; 4703. Базовая скорость (мин-1): 30–130 с шагом 5; 140–170 с шагом 10. Режим: VOO(R); VVI(R); VVT(R); Выкл; AOO(R); AAI(R); AAT(R). Скорость гистерезиса (мин-1): Выкл. 304–150 с шагом 5. Интервал поиска (мин-1): Выкл; 1; 5; 10; 15; 30. Число циклов: 1–16 с шагом 1. Частота вмешательства (мин-1): выкл; 80–120 с шагом 10; Внутренний +0; Внутренний +10; Внутренний +20; Внутренняя +30; То же, что и базовый темп. Продолжительность вмешательства (мин): 1–10 с интервалом в 1 минуту. Время восстановления: Быстрый; Средняя; Медленный; Очень медленно. Скорость покоя (мин-1): выкл; 30–150 с шагом 5. Самый короткий VREF: 125–475 с шагом 25. Вывод / Зондирование: Функция подтверждения: Вкл.; Выкл. Монитор. Конфигурация первичного импульса: биполярный. Конфигурация резервного импульса: биполярный. Амплитуда резервного импульса (В): 5,04. Интервал поиска (часы) 8; 24. Амплитуда импульса A или V (В): 0,25–4,0 с шагом 0,25; 4,5–7,5 с шагом 0,5. Мощность импульса A или V (мс): 0,05; 0,1–1,5 с шагом 0,1. Конфигурация импульса A или V: униполярный (наконечник); Биполярный (наконечник-кольцо). Конфигурация A или V : униполярный наконечник (чехол для наконечника); Биполярный (наконечник-кольцо); Униполярное кольцо (кольцо-футляр). Чувствительность предсердий (мВ): 0,1–0,45 с шагом 0,1; 0,5; 0,75–2,0 с шагом 0,25; 2,5–4,0 с шагом 0,5; 5,06. V Чувствительность (мВ): 0,5–5,0 с шагом 0,5; 6–10 с шагом 1,0; 12,56. Система стимуляции: Конфигурация первичного импульса: униполярный; Биполярный., Резервная импульсная конфигурация униполярная; Биполярный., Амплитуда резервного импульса (В): 5,07., Интервал поиска (часы): 8; 24., Технология алгоритма: (Автоматическая регулировка чувствительности для предсердных или желудочковых событий). Максимальная чувствительность (мВ): 0,2–1,0 с шагом 0,1. V Макс. Чувствительность (мВ): 0,2–2,0 с шагом 0,1. Пороговое начало: (Пост-ощущение предсердий и желудочков) 50; 62,5; 75; 100% (пост-ритм предсердия) 0,2–3,0 с шагом 0,1 мВ (пост-ритм желудочка) Авто; 0,2–3,0 с шагом 0,1 мВ. Выдержка распада (мс): (Пост-ощущение предсердий и желудочков) 0; 30; 60; 95; 125; 160; 190; 220 (Пост-стимуляция предсердий) 0; 30; 60; 95; 125; 160; 190; 220 (Желудочковая пост-стимуляция) Авто; 0; 30; 60; 95; 125; 160; 190; 220. Параметры с модуляцией скорости: Максимальная частота сенсора (мин-1): 80–150 с шагом 5; 160–180 с шагом 10. Время реакции: очень быстро; Быстрый; Средняя; Медленный. Время восстановления: быстрое; Средняя; Медленный; Очень медленно. Наклон: Авто (-1); Авто (+0); Авто (+1); Авто (+2); Авто (+3);1–16 с шагом 1. Предел: Авто (-0,5); Авто (+0,0); Авто (+0,5); Авто (+1,0); Авто (+1,5); Авто (+2,0); 1–7 с шагом 0,5. Настройки МРТ: Режим МРТ: AOO; DOO; VOO; Время выключено., Базовая частота МРТ: 30–120 мин-1. Конфигурация импульса МРТ: биполярный. Амплитуда импульса МРТ: 5,0 В; 7,5 В. Мощность импульса предсердия МРТ: 1,0 мс. Выдержка AV в темпе MRI: 25; 30–120 мс с шагом 10 мс. Задержка AV в темпе MRI: 25; 30–120 мс с шагом 10 мс. Управление AF: Алгоритм: Выкл; Вкл. (Только предсердные имплантаты). Более низкая скорость перегрузки (мин-1): 104. Повышенная скорость (мин-1): 54. Количество циклов стимуляции ускорения: 15–40 с шагом 5. Скорость восстановления (мс): 8; 124. Максимальная скорость подавления автофокуса (мин-1): 80–150 с шагом 5; 160–180 с шагом 10. Предсердная тахикардия: 110–200 с шагом 10; 225–300 с шагом 25. Скорость обнаружения (мин-1). Сохраненные электрограммы: Опции: Параметры приоритета: Выкл. Низкий; Высоко., Канал: 1; 2; 3. Триггеры: Магнитный отклик: выключен; Низкий; Высоко., Высокий желудочковый ритм: Выключен; Низкий; Высоко., Скорость (мин-1): 125–300 с шагом 25. Количество последовательных циклов: 2; 3; 4; 5; 10; 15; 20., Расширенный гистерезис: Выключен; Низкий; Высоко., Реверсирование шума: Выключено; Низкий; Высоко. Высокий желудочковый ритм может быть альтернативным Высоким сердечным ритмом; они используют одни и те же подпараметры. Ведущий мониторинг: монитор; Автоматический переключатель полярности. V Предел низкого сопротивления (Ω): 100–500 с шагом 25. V Предел высокого импеданса (Ω): 750–2500 с шагом 250; 3000. Пределы предсердий применяются при имплантации в предсердие. Тип отведения: Некодированный; Униполярный; Биполярный. Магнитный отклик: Выключен; Тест батареи. Параметры NIPS: Стимуляционная камера: предсердная или желудочковая., Интервал связи (мс): 100–800 с шагом 10., Счетчик S1: 2–25 с шагом 1., S18; S2; Циклы S3 и S4 (мс): 100–800 с шагом 10 (фиксированный или адаптивный). Диагностические тенденции: AT / AF упражнения; Свинцовый импеданс; R (или P) волна; V (или A) порог. Грудной импеданс: измеряется каждые 2 часа. Мониторинг перегрузки: Выключен; Вкл. Триггер перегрузки CorVue: 8–18 дней. Комплект поставки: 1) Имплантируемый МРТ-совместимый однокамерный электрокардиостимулятор – 1 шт. 2) МРТ-совместимый предсердный электрод активной фиксации, стероидный, длиной 52; 58 см, диаметром не более 6 Fr – 1 шт. 3) Чрезкожный интродьюсер 7 Fr – 1 шт. </t>
  </si>
  <si>
    <t>Электрокардиостимулятор однокамерный МРТ -совместимый  с принадлежностями</t>
  </si>
  <si>
    <t>1 Электрокардиостимулятор однокамерный МРТ -совместимый  с принадлежностями: Коннектор IS-1 BI/UNI. Масса: 21.5 г; Габариты:  40.2 мм x 42.9 мм x 7.5 мм; Объем: 9.7 см3; Напряжение 2.8 В; Батарея Литий-йод; 
МРТ совместимость – 1,5 Т и 3 Т.
Срок службы  9.6 лет (В режиме SSIR или SSI, 60 уд/мин, 100% стимуляция, желудочковая 2.0 В, ширина импульса 0.4 мс, импеданс 500 Ω );Режимы Стимуляции: VVIR; VVI; VVT; VOOR; VOO; AAIR; AAI; AAT; AOOR; AOO; OVO; OAO; Наличие: функции управления желудочковым захватом, постоянное определение порога стимуляции с программируемыми периодичностями минимум каждые 15 мин;  функции сна с возможностью программирования отдельной частотой в программируемый интервал времени; функции гарантии детекции при активизации с возможностью изменять порог чувствительности, чтобы отслеживать изменения детектированной амплитуды; функции мониторинга электрода для мониторирования целостности электрода, измеряя и регистрируя импеданс электрода с возможностью переключать электрод с биполярной на монополярную полярность.
Параметры стимуляции: Нижняя частота: 30, 35, 40…60…170 уд/мин; Верхняя частота сенсора: 80, 90, 95…130…180 уд/мин; Амплитуда стимуляции в ПП и ПЖ 0.5, 0.75, 1.0…3.5…4, 4.5, 5, 5.5, 6, 7.5 V; Длительность импульса 0.12, 0.15, 0.21, 0.27, 0.34, 0.4, 0.46, 0.52, 0.64, 0.76, 1, 1.25, 1.5 мс; Чувствительность ПП 0.25, 0.35, 0.5, 0.7, 1, 1.4, 2, 2.8, 4 мВ; Чувствительность ПЖ 1, 1.4, 2, 2.8, 4, 5.6, 8, 11.2 мВ; Полярность стимуляции – Биполярная, Монополярная, Настраиваемая; Полярность детекции - Биполярная, Монополярная, Настраиваемая.
2. Электрод для стимуляции/сенсинга: МРТ совместимый, коннектор  IS-1 Вi; фиксация  – активная, стандартные длины 35, 45, 52, 58, 65, 85 см, Расстояние от кончика до кольца 10мм, диаметр корпуса электода 2 мм.</t>
  </si>
  <si>
    <t>Электрокардиостимулятор двухкамерный в комплекте с принадлежностями, МРТ совместимый</t>
  </si>
  <si>
    <t>Электрокардиостимулятор двухкамерный МРТ совместимый в комплекте с принадлежностями. Размер: 47x50x6мм. Масса: 20 г. Объем: 10.4 /  (+\- 0,5) см3. Коннектор IS-1. МРТ-совместимый для магнитного поля 1,5 Тесла и меньше,  поглощения ≤ 4 Вт/кг. Скорость / Время: Рефрактерность предсердного темпа (мс): 190–400 с шагом 30; 440; 470., Рефрактерность предсердного чувства (мс): 93; 125; 157; 190–400 с шагом 30; 440; 470., Выдержка темпа AV (мс): 25; 30–200 с шагом 10; 225–300 с шагом 25; 350. Базовая скорость (мин-1): 30–130 с шагом 5; 140–170 с шагом 10. Интервал защиты в дальней зоне (мс): 16. Скорость гистерезиса (мин-1): Выкл; 306–150 с шагом 5. Интервал поиска (мин): выключен; 1; 5; 10; 15; 30. Число циклов: 1–16 с шагом 1. Частота вмешательства (мин-1): выкл; Та же базовая ставка; 80–120 с шагом 10; Внутренний +0; Внутренний +10; Внутренний +20; Внутренняя +30. Продолжительность вмешательства (мин): 1–10 с интервалом в 1 минуту. Время восстановления: сильное; Средняя; Медленный; Очень медленно. Максимальная скорость отслеживания (мин-1): 90–130 с шагом 5; 140–210 с шагом 10. Режим: AOO(R); AAI(R); AAT(R); VOO(R); VVI(R); VVT(R); VDD(R); DOO(R); DVI(R); DDI(R); DDD(R); Время выключено. Заглушка предсердий после желудочков (мс): 60–200 с шагом 10; 225; 250. PVARP (мс): 125–500 с шагом 25. Обнаруженная выдержка AV (мс): 25; 30–200 с шагом 10; 225–325 с шагом 25. Скорость перерыва (мин-1) Выкл; 30–150 с шагом 5. Оценка AV-задержку: выключено; Низкий; Средняя; Высоко. Оценка PVARP / VREF: выключен; Низкий; Средняя; Высоко. Наименьшая AV-задержка (мс): 25–50 с шагом 5; 60–120 с шагом 10. Самый короткий PVARP / VREF (мс): 125–475 с шагом 25. Желудочковое глушение (мс): Авто; 12–52 с шагом 4. Желудочковый ритм / рефрактерность чувств (фиксированная) (мс): 125; 160–400 с шагом 30; 440; 470; 500. Вывод / Зондирование: Функция подтверждения ACap ™: Вкл; Выкл. Монитор. Конфигурация первичного импульса: биполярный. Конфигурация резервного импульса: биполярный. Амплитуда резервного импульса: (В) 5,0. Интервал поиска (часы): 8; 24. Амплитуда импульса A или V (В): 0,25–4,0 с шагом 0,25; 4,5–7,5 с шагом 0,5. Ширина импульса A или V (мс): 0,05; 0,1–1,5 с шагом 0,1. Конфигурация импульса A или V: униполярный (наконечник); Биполярный (наконечник-кольцо). Конфигурация A или V: униполярный наконечник (чехол для наконечника); Биполярный (наконечник-кольцо); Униполярное кольцо (кольцо-футляр). Чувствительность предсердий (мВ): 0,1–0,47 с шагом 0,1; 0,5; 0,75–2,0 с шагом 0,25; 2,5–4,0 с шагом 0,5; 5,0. 0,5–5,0 с шагом 0,5; 6–10 с шагом 1,0; 12,5. V Чувствительность (мВ): Желудочковый: Вкл; Выключено. Система стимуляции: униполярная; Биполярный: Конфигурация первичного импульса: Униполярный; Биполярный., Конфигурация резервного импульса: 5,0., Амплитуда резервного импульса (В): 8; 24. Интервал поиска (часы): Автозахват: 50/25; 100/70; 120/100., Задержка темп. / Счит. AV (мс): 0,5–5,0 с шагом 0,5; 6–10 с шагом 1,0; 12,5. Чувствительность желудочков (мВ) Технология алгоритма обнаружения: Выкл. Вкл. (Автоматическая регулировка чувствительности для предсердных и желудочковых событий). Максимальная чувствительность (мВ): 0,2–1,0 с шагом 0,1. V Макс. Чувствительность (мВ): (Пост-сенсорное предсердие и желудочек) 50; 62,5; 75; 100%. Пороговое начало: (Пост-ритм предсердий) 0,2–3,0 с шагом 0,1 мВ. Задержка спада (мс): (Пост-ритм желудочка) Авто; 0,2–3,0 с шагом 0,1 мВ (предсердное и желудочковое пост-сенсорное определение) 0; 30; 60; 95; 125; 160; 190; 220. (Пост-ритм предсердий) 0; 30; 60; 95; 125; 160; 190; 220 (желудочковая пост-стимуляция) Авто; 0; 30; 60; 95; 125; 160; 190; 220. Параметры с модуляцией скорости: Максимальная частота сенсора (мин-1): 80–150 с шагом 5; 160–180 с шагом 10. Время реакции: Очень быстро; Быстрый; Средняя; Медленный. Время восстановления: Быстрое; Средняя; Медленный; Очень медленно. Датчик: Включен; Выкл. Пассивный. Наклон: Авто (-1); Авто (+0); Авто (+1); Авто (+2); Авто (+3); 1–16 с шагом 1. Управление AF: Алгоритм AF Suppression ™: Выкл; Вкл. Более низкая скорость перегрузки (мин-1): 10. Повышающая скорость (мин-1): 5. Количество циклов стимуляции ускорения: 15–40 с шагом 5. Скорость восстановления (мс): 8; 12. Максимальная скорость подавления автофокуса (мин-1): 80–150 с шагом 5; 160–180 с шагом 10. Частота обнаружения предсердной тахикардии (мин1): 110–200 с шагом 10; 225–300 с шагом 25. Переключатель автоматического режима: Выкл. DDD(R) to DDI(R); DDD(R) to VVI(R); VDD(R) to VVI(R).  Базовая скорость AMS (мин-1): 40–170 с шагом 5. Сохраненные электрограммы: Опции: Параметры приоритета: Выкл. Низкий; Высоко., Канал: 1; 2; 3. Триггеры: Расширенный гистерезис: выключен; Низкий; Высоко. AMS Вход / AMS Выход / AMS Выход и Вход: Выкл.; Низкий; Высоко. Обнаружение AT / AF: Выключено; Низкий; Высоко. Магнитный отклик: Выключен; Низкий; Высоко. Высокая частота предсердий: Выключено; Низкий; Высоко. Скорость (мин-1): 125–300 с шагом 25. Количество последовательных циклов 2; 3; 4; 5; 10; 15; 20 . Высокий желудочковый ритм: Выключен; Низкий; Высоко. Скорость (мин-1): 125–300 с шагом 25. Количество последовательных циклов: 2; 3; 4; 5; 10; 15; 20. Прекращение PVC: Выключено; Низкий; Высок. Кол-во последовательных PVC: 2; 3; 4; 5. Реверсирование шума: Выключено; Низкий; Высоко. Мониторинг отведений A и V: Монитор; Автоматический переключатель полярности. Предел низкого импеданса A и V (Ω): 100–500 с шагом 25. Предел высокого сопротивления A и V (Ω): 750–2500 с шагом 250; 3000. Тип отведения: Некодированный; Униполярный; Биполярный. Магнитный отклик: Выключен; Тест батареи. Поиск отрицательного AV-гистерезиса (мс): Выкл; От -10 до -120 с шагом 10. Параметры NIPS: Стимуляционная камера: Предсердие; Желудочковый., Интервал связи (мс): 100–800 с шагом 10., Счетчик S1: 2–25 с шагом 1., S19; S2; Цикл S3 и S4 (мс): выключен; 100–800 с шагом 10 (фиксированный или адаптивный)., Скорость поддержки желудочков (мин-1): выкл; 30–95 с шагом 5., Задержка восстановления синусового узла (сек): 1; 2; 3; 4; 5. Параметры PMT: Выкл. Пассивный; Предсердный ритм. Частота обнаружения PMT (мин-1): 90–180 с шагом 5. Отклик PVC: Выключен; Предсердный ритм. Желудочковая внутренняя: Предпочтение, (мс): Выкл; 50–150 с шагом 25; 160–200 с шагом 10., Интервал поиска: 30 сек .; 1; 3; 5; 10; 30 минут., Циклы поиска: 1; 2; 3., Режим ожидания желудочковой безопасности: Выключен; Вкл., Тенденции диагностики: Выключено; Вкл., Диагностические тенденции: активность AT / AF; Упражнение; Свинцовый импеданс; P и R волна; Порог A и V. Грудной импеданс: измеряется каждые 2 часа. Мониторинг перегрузки CorVue ™: Выключен; Вкл. Триггер перегрузки CorVue: 8–18 дней. Настройки МРТ: Режим МРТ: AOO; VOO; DOO; Время выключено., Базовая частота МРТ: 30–120 мин-1. Задержка AV с темпом при МРТ: 25 мсек; 30–120 мс с шагом 10 мс. Конфигурация импульса МРТ: биполярный. Амплитуда импульса МРТ: 5,0 V; 7,5 V. Мощность импульса МРТ: 1,0 мс. Комплект поставки: 1) Имплантируемый МРТ-совместимый двухкамерный электрокардиостимулятор – 1 шт. 2) МРТ-совместимый предсердный электрод активной фиксации, стероидный, длиной 52-58 см, диаметром не более 6 Fr – 2 шт. 3) Чрезкожный интродьюсер 7 Fr – 2 шт.</t>
  </si>
  <si>
    <t>Электрокардиостимулятор двухкамерный МРТ -совместимый с принадлежностями</t>
  </si>
  <si>
    <t xml:space="preserve">Двухкамерный частотно-адаптивный электрокардиостимулятор (AAIR&lt;=&gt;DDDR) с возможностью проведения МРТ. МРТ совместимость – 1,5 Т и 3 Т
1 Устройство: Коннектор IS-1 BI/UNI. Масса: 27.1 г; Объем: 12.1 см3; Габариты:  44.7 мм x 47.9 мм x 7.5 мм; Батарея Литий-йод; Напряжение 2.8 В; Срок службы: 10.2 лет (при режиме DDDR или DDD 60 уд/мин, 100% стимуляция, желудочковая 2.0В , предсердная 1.5В, 0.4 мс ширина импульса, 500 импеданс); Постоянное автоматическое управление порогами стимуляции в обеих камерах. Наличие функции управляемой желудочковой стимуляция – (УЖС) обеспечивает спонтанное проведение автоматический переключая режим стимуляции с DDD(R) на AAI(R) и обратно, уменьшая ненужную желудочковую стимуляцию. Наличие функции поиска AV задержки - программируемая функция предназначена для определения времени спонтанного АВ проведения пациента и изменения интервалов ДАВ и САВ, поддержания спонтанной активации желудочков и отслеживания быстрых предсердных сокращений. Наличие автоматического постжелудочкового предсердного рефрактерного период (ПЖПРП) – функция предохраняет от тахикардии, индуцированной электрокардиостимулятором и обеспечивает соотношение частоты блокады более 2:1, исходя из средней предсердной частоты. Функция улучшает защиту от индуцированной электрокардиостимулятором тахикардии, продлевая ПЖПРП при меньшей частоте синхронизации и обеспечивая соотношение частоты блокады более 2:1, укорачивая ПЖПРП и ДАВ (при необходимости) при большей частоте.
Наличие функции ответа на падение частоты который мониторирует сердце на предмет значительного падения частоты и реагирует стимуляцией сердечной деятельности повышенной частотой; Функция Предпочтительная стимуляция предсердий предназначенная для поддержания последовательности эпизодов стойкого возбуждения, обеспечивая постоянную стимуляцию, которая, практически, соответствует спонтанному синусовому ритму. Функция Овердрайв стимуляция после переключения режима работает с помощью функции Переключение режима, чтобы выполнять предсердную овердрайв стимуляцию во время уязвимой фазы после прекращения эпизода ПТ/ФП. Функция Ответ на проведение ФП помогает поддерживать нормальную желудочковую частоту во время эпизодов ПТ/ФП. Функция гарантия детекции для автоматического изменения порога чувствительности.
Режимы стимуляций: AAIR&lt;=&gt;DDDR, DDDR, AAI&lt;=&gt;DDD, DDD, DDIR, DDI, DVIR, DVI, DOOR, DOO, VDD, VVIR, VDIR, VVI, VDI,
VVT, VOOR, VOO, AAIR, ADIR, AAI, ADI, AAT, AOOR, AOO, ODO, OVO, OAO
Параметры стимуляции: Нижняя частота: 30, 35, 40…60…170 уд/мин; Верхняя частота сенсора: 80, 90, 95…130…180, 190, 200, 210  уд/мин; Амплитуда стимуляции в ПП и ПЖ 0.5, 0.75, 1.0…3.5…4, 4.5, 5, 5.5, 6, 7.5 V; Длительность импульса 0.12, 0.15, 0.21, 0.27, 0.34, 0.4,
0.46, 0.52, 0.64, 0.76, 1, 1.25, 1.5 мс; Чувствительность ПП 0.18, 0.25, 0.35, 0.5, 0.7, 1, 1.4, 2, 2.8, 4 мВ; Чувствительность ПЖ 1, 1.4, 2, 2.8, 4, 5.6, 8, 11.2 мВ;  Полярность стимуляции – Биполярная, Монополярная, Настраиваемая; Полярность детекции - Биполярная, Монополярная, Настраиваемая.
2. Электроды (2шт.) для стимуляции/сенсинга: МРТ совместимый, коннектор  IS-1 Вi; фиксация  – активная, стандартные длины 35, 45, 52, 58, 65, 85 см, Расстояние от кончика до кольца 10мм, диаметр корпуса электода 2 мм.
</t>
  </si>
  <si>
    <t>Нейтральный электрод, одноразового пользования</t>
  </si>
  <si>
    <t>Нейтральный электрод, одноразового пользования, разделенный, 90 cm², Уп=100 шт. 816-092</t>
  </si>
  <si>
    <t xml:space="preserve">Система кохлеарной имплантации </t>
  </si>
  <si>
    <t>Система кохлеарной имплантации для пациентов с сенсоневральной тугоухостью четвертой степени и глухотой с речевым процессором заушного типа: многоканальный имплант с речевым процессором заушного типа, толщина корпуса не более 4 мм, активных электродов-22, электродов за пределами улитки - 2. источников тока для стимуляции - 22.</t>
  </si>
  <si>
    <t>Система кохлеарной имплантации с речевым процессором</t>
  </si>
  <si>
    <t xml:space="preserve">Возможность повторного введения электродной решётки до 3-х попыток. 
Удароустойчивый корпус импланта.
Длина корпуса импланта -56,2 мм.
Количество независимых источников тока для стимуляции-16.
Количество независимых электродных каналов (активных электродов)-16.
Глубина погружения электронной решетки в улитку –до 23 мм.
Количество дополнительных электродов за пределами улитки-2.
Частотный диапазон - от 150 Гц до 10 000 Гц.
Частота стимуляции общая до 83 000.
Гибкий корпус импланта с вынесенной от электроники катушкой.
Возможность сохранения остаточного слуха.
Тип электродной решетки: прямая или закрученная электродная решетка.
Возможность измерения импеданса каждого канала и телеметрия электроники импланта.
Телеметрия нервного ответа.
Стимуляция двухфазными, трехфазными и точными трехфазными импульсами.
Возможность проведения магнитно-резонансной томографии 3,0 Тесла без извлечения магнита.
Возможность использования параллельной стимуляции.
Толщина корпуса импланта - не более 4.5мм.
Система кохлеарной имплантции состоит из: 
Кохлеарный Имплант-1 шт; 
Речевой процессор-1 шт;
Крючок-1шт;
Зарядное устройство-1 шт;
Источник питания-2 шт; 
Аккумулятор-2 шт;
Батарейки-6 шт;
Батарейный отсек-1 шт;
Головной передатчик-1 шт;
Магнит-2 шт;
Цветная крышка-2 шт;
Кабель 11 см, 28 см -2 шт;
Устройство для сушки-1 шт.
</t>
  </si>
  <si>
    <t>Эндопротез-лента с титаносодержащим покрытием, размер 50 см x 1.5 см</t>
  </si>
  <si>
    <t>Эндопротез лента для хирургического лечения недержания мочи состоящий из полипропиленовых мононитей с титаносодержащим покрытием. Размер пор составляет около 1мм. Сетчатый эндопротез в индивидуальной упаковке размером 50см x 1.5 см, удельный вес 35гр/м2.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</si>
</sst>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Red]#,##0.00"/>
  </numFmts>
  <fonts count="6" x14ac:knownFonts="1">
    <font>
      <sz val="11"/>
      <color theme="1"/>
      <name val="Calibri"/>
      <family val="2"/>
      <scheme val="minor"/>
    </font>
    <font>
      <sz val="11"/>
      <color theme="1"/>
      <name val="Calibri"/>
      <family val="2"/>
      <scheme val="minor"/>
    </font>
    <font>
      <sz val="10"/>
      <name val="Times New Roman"/>
      <family val="1"/>
      <charset val="204"/>
    </font>
    <font>
      <sz val="10"/>
      <color theme="1"/>
      <name val="Times New Roman"/>
      <family val="1"/>
      <charset val="204"/>
    </font>
    <font>
      <b/>
      <sz val="10"/>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8">
    <xf numFmtId="0" fontId="0" fillId="0" borderId="0"/>
    <xf numFmtId="164" fontId="1" fillId="0" borderId="0" applyFont="0" applyFill="0" applyBorder="0" applyAlignment="0" applyProtection="0"/>
    <xf numFmtId="0" fontId="5" fillId="0" borderId="0">
      <alignment horizontal="center"/>
    </xf>
    <xf numFmtId="0" fontId="1" fillId="0" borderId="0"/>
    <xf numFmtId="0" fontId="1" fillId="0" borderId="0"/>
    <xf numFmtId="0" fontId="5" fillId="0" borderId="0"/>
    <xf numFmtId="0" fontId="1" fillId="0" borderId="0"/>
    <xf numFmtId="0" fontId="1" fillId="0" borderId="0"/>
  </cellStyleXfs>
  <cellXfs count="28">
    <xf numFmtId="0" fontId="0" fillId="0" borderId="0" xfId="0"/>
    <xf numFmtId="164" fontId="2" fillId="0" borderId="0" xfId="1" applyFont="1" applyFill="1"/>
    <xf numFmtId="164" fontId="2" fillId="0" borderId="0" xfId="1" applyFont="1" applyFill="1" applyAlignment="1">
      <alignment horizontal="center"/>
    </xf>
    <xf numFmtId="0" fontId="2" fillId="0" borderId="0" xfId="0" applyFont="1" applyAlignment="1">
      <alignment horizontal="center"/>
    </xf>
    <xf numFmtId="0" fontId="2" fillId="0" borderId="0" xfId="0" applyFont="1"/>
    <xf numFmtId="0" fontId="3" fillId="0" borderId="0" xfId="0" applyFont="1" applyAlignment="1">
      <alignment horizontal="center" vertical="center" wrapText="1"/>
    </xf>
    <xf numFmtId="0" fontId="2" fillId="0" borderId="0" xfId="0" applyFont="1" applyAlignment="1">
      <alignment horizontal="center" vertical="center"/>
    </xf>
    <xf numFmtId="3" fontId="2" fillId="0" borderId="0" xfId="0" applyNumberFormat="1" applyFont="1" applyAlignment="1">
      <alignment horizontal="center" vertical="center"/>
    </xf>
    <xf numFmtId="0" fontId="3" fillId="0" borderId="0" xfId="0" applyFont="1"/>
    <xf numFmtId="0" fontId="2" fillId="0" borderId="0" xfId="0" applyFont="1" applyAlignment="1">
      <alignment horizontal="left"/>
    </xf>
    <xf numFmtId="165" fontId="2" fillId="0" borderId="0" xfId="0" applyNumberFormat="1" applyFont="1" applyAlignment="1">
      <alignment horizontal="left" vertical="center"/>
    </xf>
    <xf numFmtId="0" fontId="2" fillId="2" borderId="0" xfId="0" applyFont="1" applyFill="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3" fontId="3" fillId="0" borderId="0" xfId="0" applyNumberFormat="1" applyFont="1" applyAlignment="1">
      <alignment horizontal="center" vertical="center"/>
    </xf>
    <xf numFmtId="165" fontId="4" fillId="0" borderId="0" xfId="0" applyNumberFormat="1" applyFont="1" applyAlignment="1">
      <alignment horizontal="center" vertical="center"/>
    </xf>
    <xf numFmtId="0" fontId="2" fillId="0" borderId="0" xfId="0" applyFont="1" applyAlignment="1">
      <alignment horizontal="right"/>
    </xf>
    <xf numFmtId="164" fontId="4" fillId="0" borderId="0" xfId="1" applyFont="1" applyFill="1" applyAlignment="1">
      <alignment horizont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4" fontId="4" fillId="0" borderId="2" xfId="2" applyNumberFormat="1" applyFont="1" applyBorder="1" applyAlignment="1">
      <alignment horizontal="center" vertical="center" wrapText="1"/>
    </xf>
    <xf numFmtId="164" fontId="4" fillId="0" borderId="2" xfId="1"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3" fontId="2" fillId="0" borderId="2" xfId="5" applyNumberFormat="1" applyFont="1" applyBorder="1" applyAlignment="1">
      <alignment horizontal="center" vertical="center" wrapText="1"/>
    </xf>
    <xf numFmtId="0" fontId="2" fillId="0" borderId="2" xfId="7" applyFont="1" applyBorder="1" applyAlignment="1">
      <alignment horizontal="left" vertical="center" wrapText="1"/>
    </xf>
    <xf numFmtId="0" fontId="2" fillId="0" borderId="2" xfId="7" applyFont="1" applyBorder="1" applyAlignment="1">
      <alignment horizontal="center" vertical="center" wrapText="1"/>
    </xf>
  </cellXfs>
  <cellStyles count="8">
    <cellStyle name="Обычный" xfId="0" builtinId="0"/>
    <cellStyle name="Обычный 11" xfId="4" xr:uid="{00000000-0005-0000-0000-000001000000}"/>
    <cellStyle name="Обычный 19" xfId="3" xr:uid="{00000000-0005-0000-0000-000002000000}"/>
    <cellStyle name="Обычный 2" xfId="5" xr:uid="{00000000-0005-0000-0000-000003000000}"/>
    <cellStyle name="Обычный 21" xfId="6" xr:uid="{00000000-0005-0000-0000-000004000000}"/>
    <cellStyle name="Обычный 24" xfId="7" xr:uid="{AE796311-7F28-497F-B216-52701CB0B3F6}"/>
    <cellStyle name="Обычный_Лист1" xfId="2" xr:uid="{00000000-0005-0000-0000-000005000000}"/>
    <cellStyle name="Финансовый" xfId="1" builtinId="3"/>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202405</xdr:colOff>
      <xdr:row>11</xdr:row>
      <xdr:rowOff>0</xdr:rowOff>
    </xdr:from>
    <xdr:ext cx="254793" cy="178594"/>
    <xdr:sp macro="" textlink="">
      <xdr:nvSpPr>
        <xdr:cNvPr id="2" name="TextBox 1">
          <a:extLst>
            <a:ext uri="{FF2B5EF4-FFF2-40B4-BE49-F238E27FC236}">
              <a16:creationId xmlns:a16="http://schemas.microsoft.com/office/drawing/2014/main" id="{FFFAC5F4-67B3-444B-9732-B4CE01454042}"/>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 name="TextBox 2">
          <a:extLst>
            <a:ext uri="{FF2B5EF4-FFF2-40B4-BE49-F238E27FC236}">
              <a16:creationId xmlns:a16="http://schemas.microsoft.com/office/drawing/2014/main" id="{36CA6C99-4F19-460A-A3A3-C279FF357FED}"/>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4" name="TextBox 3">
          <a:extLst>
            <a:ext uri="{FF2B5EF4-FFF2-40B4-BE49-F238E27FC236}">
              <a16:creationId xmlns:a16="http://schemas.microsoft.com/office/drawing/2014/main" id="{1354053E-6F15-4FBA-A00A-F5F89B9644F7}"/>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5" name="TextBox 4">
          <a:extLst>
            <a:ext uri="{FF2B5EF4-FFF2-40B4-BE49-F238E27FC236}">
              <a16:creationId xmlns:a16="http://schemas.microsoft.com/office/drawing/2014/main" id="{6911A950-897A-4185-B177-1C2542B1A2E4}"/>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6" name="TextBox 5">
          <a:extLst>
            <a:ext uri="{FF2B5EF4-FFF2-40B4-BE49-F238E27FC236}">
              <a16:creationId xmlns:a16="http://schemas.microsoft.com/office/drawing/2014/main" id="{AFF49DF4-F5E7-4BB0-A383-49E41954BBA0}"/>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7" name="TextBox 6">
          <a:extLst>
            <a:ext uri="{FF2B5EF4-FFF2-40B4-BE49-F238E27FC236}">
              <a16:creationId xmlns:a16="http://schemas.microsoft.com/office/drawing/2014/main" id="{6E9CA493-5339-457B-A946-CAD37C5978E5}"/>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12</xdr:row>
      <xdr:rowOff>0</xdr:rowOff>
    </xdr:from>
    <xdr:ext cx="254793" cy="178594"/>
    <xdr:sp macro="" textlink="">
      <xdr:nvSpPr>
        <xdr:cNvPr id="8" name="TextBox 7">
          <a:extLst>
            <a:ext uri="{FF2B5EF4-FFF2-40B4-BE49-F238E27FC236}">
              <a16:creationId xmlns:a16="http://schemas.microsoft.com/office/drawing/2014/main" id="{4880243E-F599-4704-89EC-E07C6FD04DC9}"/>
            </a:ext>
          </a:extLst>
        </xdr:cNvPr>
        <xdr:cNvSpPr txBox="1"/>
      </xdr:nvSpPr>
      <xdr:spPr>
        <a:xfrm flipV="1">
          <a:off x="8162925"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12</xdr:row>
      <xdr:rowOff>0</xdr:rowOff>
    </xdr:from>
    <xdr:ext cx="254793" cy="178594"/>
    <xdr:sp macro="" textlink="">
      <xdr:nvSpPr>
        <xdr:cNvPr id="9" name="TextBox 8">
          <a:extLst>
            <a:ext uri="{FF2B5EF4-FFF2-40B4-BE49-F238E27FC236}">
              <a16:creationId xmlns:a16="http://schemas.microsoft.com/office/drawing/2014/main" id="{D2F6C444-01FF-46C3-B2D2-79097034E256}"/>
            </a:ext>
          </a:extLst>
        </xdr:cNvPr>
        <xdr:cNvSpPr txBox="1"/>
      </xdr:nvSpPr>
      <xdr:spPr>
        <a:xfrm flipV="1">
          <a:off x="8162925"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12</xdr:row>
      <xdr:rowOff>0</xdr:rowOff>
    </xdr:from>
    <xdr:ext cx="117929" cy="45719"/>
    <xdr:sp macro="" textlink="">
      <xdr:nvSpPr>
        <xdr:cNvPr id="10" name="TextBox 9">
          <a:extLst>
            <a:ext uri="{FF2B5EF4-FFF2-40B4-BE49-F238E27FC236}">
              <a16:creationId xmlns:a16="http://schemas.microsoft.com/office/drawing/2014/main" id="{1BE64C76-F30C-4413-9E87-91849C3BA103}"/>
            </a:ext>
          </a:extLst>
        </xdr:cNvPr>
        <xdr:cNvSpPr txBox="1"/>
      </xdr:nvSpPr>
      <xdr:spPr>
        <a:xfrm flipH="1" flipV="1">
          <a:off x="3030309" y="2238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12</xdr:row>
      <xdr:rowOff>0</xdr:rowOff>
    </xdr:from>
    <xdr:ext cx="254793" cy="178594"/>
    <xdr:sp macro="" textlink="">
      <xdr:nvSpPr>
        <xdr:cNvPr id="11" name="TextBox 10">
          <a:extLst>
            <a:ext uri="{FF2B5EF4-FFF2-40B4-BE49-F238E27FC236}">
              <a16:creationId xmlns:a16="http://schemas.microsoft.com/office/drawing/2014/main" id="{C279FC78-5D4B-471C-BC53-9A8F8CB1548A}"/>
            </a:ext>
          </a:extLst>
        </xdr:cNvPr>
        <xdr:cNvSpPr txBox="1"/>
      </xdr:nvSpPr>
      <xdr:spPr>
        <a:xfrm flipV="1">
          <a:off x="8162925"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xdr:row>
      <xdr:rowOff>0</xdr:rowOff>
    </xdr:from>
    <xdr:ext cx="254793" cy="178594"/>
    <xdr:sp macro="" textlink="">
      <xdr:nvSpPr>
        <xdr:cNvPr id="12" name="TextBox 11">
          <a:extLst>
            <a:ext uri="{FF2B5EF4-FFF2-40B4-BE49-F238E27FC236}">
              <a16:creationId xmlns:a16="http://schemas.microsoft.com/office/drawing/2014/main" id="{AB03FEA8-36A2-4987-8D47-D70D531884FC}"/>
            </a:ext>
          </a:extLst>
        </xdr:cNvPr>
        <xdr:cNvSpPr txBox="1"/>
      </xdr:nvSpPr>
      <xdr:spPr>
        <a:xfrm flipV="1">
          <a:off x="2497930"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xdr:row>
      <xdr:rowOff>0</xdr:rowOff>
    </xdr:from>
    <xdr:ext cx="254793" cy="178594"/>
    <xdr:sp macro="" textlink="">
      <xdr:nvSpPr>
        <xdr:cNvPr id="13" name="TextBox 12">
          <a:extLst>
            <a:ext uri="{FF2B5EF4-FFF2-40B4-BE49-F238E27FC236}">
              <a16:creationId xmlns:a16="http://schemas.microsoft.com/office/drawing/2014/main" id="{3D237759-A785-4F95-9D3B-5886F69378F3}"/>
            </a:ext>
          </a:extLst>
        </xdr:cNvPr>
        <xdr:cNvSpPr txBox="1"/>
      </xdr:nvSpPr>
      <xdr:spPr>
        <a:xfrm flipV="1">
          <a:off x="2497930"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xdr:row>
      <xdr:rowOff>0</xdr:rowOff>
    </xdr:from>
    <xdr:ext cx="254793" cy="178594"/>
    <xdr:sp macro="" textlink="">
      <xdr:nvSpPr>
        <xdr:cNvPr id="14" name="TextBox 13">
          <a:extLst>
            <a:ext uri="{FF2B5EF4-FFF2-40B4-BE49-F238E27FC236}">
              <a16:creationId xmlns:a16="http://schemas.microsoft.com/office/drawing/2014/main" id="{47C181A1-8AA8-4D3A-81A6-9AF6E54C7C6A}"/>
            </a:ext>
          </a:extLst>
        </xdr:cNvPr>
        <xdr:cNvSpPr txBox="1"/>
      </xdr:nvSpPr>
      <xdr:spPr>
        <a:xfrm flipV="1">
          <a:off x="2497930"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xdr:row>
      <xdr:rowOff>0</xdr:rowOff>
    </xdr:from>
    <xdr:ext cx="254793" cy="178594"/>
    <xdr:sp macro="" textlink="">
      <xdr:nvSpPr>
        <xdr:cNvPr id="15" name="TextBox 14">
          <a:extLst>
            <a:ext uri="{FF2B5EF4-FFF2-40B4-BE49-F238E27FC236}">
              <a16:creationId xmlns:a16="http://schemas.microsoft.com/office/drawing/2014/main" id="{25788E9A-C9A6-4E87-83C3-DDFC36EB31CE}"/>
            </a:ext>
          </a:extLst>
        </xdr:cNvPr>
        <xdr:cNvSpPr txBox="1"/>
      </xdr:nvSpPr>
      <xdr:spPr>
        <a:xfrm flipV="1">
          <a:off x="2497930"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xdr:row>
      <xdr:rowOff>0</xdr:rowOff>
    </xdr:from>
    <xdr:ext cx="254793" cy="178594"/>
    <xdr:sp macro="" textlink="">
      <xdr:nvSpPr>
        <xdr:cNvPr id="16" name="TextBox 15">
          <a:extLst>
            <a:ext uri="{FF2B5EF4-FFF2-40B4-BE49-F238E27FC236}">
              <a16:creationId xmlns:a16="http://schemas.microsoft.com/office/drawing/2014/main" id="{02BAD20F-6FD1-430D-9366-CFF749846AF7}"/>
            </a:ext>
          </a:extLst>
        </xdr:cNvPr>
        <xdr:cNvSpPr txBox="1"/>
      </xdr:nvSpPr>
      <xdr:spPr>
        <a:xfrm flipV="1">
          <a:off x="2497930"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xdr:row>
      <xdr:rowOff>0</xdr:rowOff>
    </xdr:from>
    <xdr:ext cx="254793" cy="178594"/>
    <xdr:sp macro="" textlink="">
      <xdr:nvSpPr>
        <xdr:cNvPr id="17" name="TextBox 16">
          <a:extLst>
            <a:ext uri="{FF2B5EF4-FFF2-40B4-BE49-F238E27FC236}">
              <a16:creationId xmlns:a16="http://schemas.microsoft.com/office/drawing/2014/main" id="{485222F4-B77E-414A-84B9-C26B788B0CC1}"/>
            </a:ext>
          </a:extLst>
        </xdr:cNvPr>
        <xdr:cNvSpPr txBox="1"/>
      </xdr:nvSpPr>
      <xdr:spPr>
        <a:xfrm flipV="1">
          <a:off x="2497930" y="2238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18" name="TextBox 17">
          <a:extLst>
            <a:ext uri="{FF2B5EF4-FFF2-40B4-BE49-F238E27FC236}">
              <a16:creationId xmlns:a16="http://schemas.microsoft.com/office/drawing/2014/main" id="{B52C018C-3622-452D-928C-FB9C2AF346CB}"/>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19" name="TextBox 18">
          <a:extLst>
            <a:ext uri="{FF2B5EF4-FFF2-40B4-BE49-F238E27FC236}">
              <a16:creationId xmlns:a16="http://schemas.microsoft.com/office/drawing/2014/main" id="{15C310A5-F9FC-4D0A-90A8-B41EE678647E}"/>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0" name="TextBox 19">
          <a:extLst>
            <a:ext uri="{FF2B5EF4-FFF2-40B4-BE49-F238E27FC236}">
              <a16:creationId xmlns:a16="http://schemas.microsoft.com/office/drawing/2014/main" id="{5D6C7086-13FA-48D8-87A8-B71CBAA99BD1}"/>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1" name="TextBox 20">
          <a:extLst>
            <a:ext uri="{FF2B5EF4-FFF2-40B4-BE49-F238E27FC236}">
              <a16:creationId xmlns:a16="http://schemas.microsoft.com/office/drawing/2014/main" id="{9054AF00-11E5-4AF9-AD31-980D9A39F493}"/>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2" name="TextBox 21">
          <a:extLst>
            <a:ext uri="{FF2B5EF4-FFF2-40B4-BE49-F238E27FC236}">
              <a16:creationId xmlns:a16="http://schemas.microsoft.com/office/drawing/2014/main" id="{EBA8A710-FD32-450A-BC3D-E8D3B1EB991B}"/>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3" name="TextBox 22">
          <a:extLst>
            <a:ext uri="{FF2B5EF4-FFF2-40B4-BE49-F238E27FC236}">
              <a16:creationId xmlns:a16="http://schemas.microsoft.com/office/drawing/2014/main" id="{8151E7E1-80A5-4A94-BF1D-A79AC17046F0}"/>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4" name="TextBox 23">
          <a:extLst>
            <a:ext uri="{FF2B5EF4-FFF2-40B4-BE49-F238E27FC236}">
              <a16:creationId xmlns:a16="http://schemas.microsoft.com/office/drawing/2014/main" id="{F3B18354-BC73-48F6-AECD-B6A59552E02A}"/>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5" name="TextBox 24">
          <a:extLst>
            <a:ext uri="{FF2B5EF4-FFF2-40B4-BE49-F238E27FC236}">
              <a16:creationId xmlns:a16="http://schemas.microsoft.com/office/drawing/2014/main" id="{D0C3893E-54AA-4652-BDA5-CEC76E748093}"/>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6" name="TextBox 25">
          <a:extLst>
            <a:ext uri="{FF2B5EF4-FFF2-40B4-BE49-F238E27FC236}">
              <a16:creationId xmlns:a16="http://schemas.microsoft.com/office/drawing/2014/main" id="{BD6FCE8C-788F-492A-845E-477C1F5AA324}"/>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7" name="TextBox 26">
          <a:extLst>
            <a:ext uri="{FF2B5EF4-FFF2-40B4-BE49-F238E27FC236}">
              <a16:creationId xmlns:a16="http://schemas.microsoft.com/office/drawing/2014/main" id="{E7671B2F-39C7-43AC-9BD8-3EB8407AE857}"/>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8" name="TextBox 27">
          <a:extLst>
            <a:ext uri="{FF2B5EF4-FFF2-40B4-BE49-F238E27FC236}">
              <a16:creationId xmlns:a16="http://schemas.microsoft.com/office/drawing/2014/main" id="{B1EE37C2-AFC5-4D51-A1D8-5D8DB3561B32}"/>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29" name="TextBox 28">
          <a:extLst>
            <a:ext uri="{FF2B5EF4-FFF2-40B4-BE49-F238E27FC236}">
              <a16:creationId xmlns:a16="http://schemas.microsoft.com/office/drawing/2014/main" id="{5FE2DCE5-3DCF-47CF-A935-6D06091A2747}"/>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0" name="TextBox 29">
          <a:extLst>
            <a:ext uri="{FF2B5EF4-FFF2-40B4-BE49-F238E27FC236}">
              <a16:creationId xmlns:a16="http://schemas.microsoft.com/office/drawing/2014/main" id="{C9CFCE27-802A-4D04-BF78-BA20E2118C72}"/>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1" name="TextBox 30">
          <a:extLst>
            <a:ext uri="{FF2B5EF4-FFF2-40B4-BE49-F238E27FC236}">
              <a16:creationId xmlns:a16="http://schemas.microsoft.com/office/drawing/2014/main" id="{C08432B5-CC68-4EE8-B8E0-189DE8508F01}"/>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2" name="TextBox 31">
          <a:extLst>
            <a:ext uri="{FF2B5EF4-FFF2-40B4-BE49-F238E27FC236}">
              <a16:creationId xmlns:a16="http://schemas.microsoft.com/office/drawing/2014/main" id="{94882088-F91A-4B25-AE2A-6876B1FF6F6B}"/>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3" name="TextBox 32">
          <a:extLst>
            <a:ext uri="{FF2B5EF4-FFF2-40B4-BE49-F238E27FC236}">
              <a16:creationId xmlns:a16="http://schemas.microsoft.com/office/drawing/2014/main" id="{3E46207C-11AA-4458-9BF7-C75C8DB0717F}"/>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4" name="TextBox 33">
          <a:extLst>
            <a:ext uri="{FF2B5EF4-FFF2-40B4-BE49-F238E27FC236}">
              <a16:creationId xmlns:a16="http://schemas.microsoft.com/office/drawing/2014/main" id="{E6FD637B-D077-49AA-8559-2FFEB62B01BF}"/>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11</xdr:row>
      <xdr:rowOff>0</xdr:rowOff>
    </xdr:from>
    <xdr:ext cx="254793" cy="178594"/>
    <xdr:sp macro="" textlink="">
      <xdr:nvSpPr>
        <xdr:cNvPr id="35" name="TextBox 34">
          <a:extLst>
            <a:ext uri="{FF2B5EF4-FFF2-40B4-BE49-F238E27FC236}">
              <a16:creationId xmlns:a16="http://schemas.microsoft.com/office/drawing/2014/main" id="{0D36E18C-DFD9-48F2-A42A-1A4D7EBA73A1}"/>
            </a:ext>
          </a:extLst>
        </xdr:cNvPr>
        <xdr:cNvSpPr txBox="1"/>
      </xdr:nvSpPr>
      <xdr:spPr>
        <a:xfrm flipV="1">
          <a:off x="249793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6" name="TextBox 35">
          <a:extLst>
            <a:ext uri="{FF2B5EF4-FFF2-40B4-BE49-F238E27FC236}">
              <a16:creationId xmlns:a16="http://schemas.microsoft.com/office/drawing/2014/main" id="{F9C4011F-7BB4-4786-8016-874B6BDEC6D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7" name="TextBox 36">
          <a:extLst>
            <a:ext uri="{FF2B5EF4-FFF2-40B4-BE49-F238E27FC236}">
              <a16:creationId xmlns:a16="http://schemas.microsoft.com/office/drawing/2014/main" id="{FB8CBBBB-F8FD-4F74-B1AF-BA9FE843CDE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8" name="TextBox 37">
          <a:extLst>
            <a:ext uri="{FF2B5EF4-FFF2-40B4-BE49-F238E27FC236}">
              <a16:creationId xmlns:a16="http://schemas.microsoft.com/office/drawing/2014/main" id="{C654B54B-0474-4A80-8B7B-3865B7E7FAD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 name="TextBox 38">
          <a:extLst>
            <a:ext uri="{FF2B5EF4-FFF2-40B4-BE49-F238E27FC236}">
              <a16:creationId xmlns:a16="http://schemas.microsoft.com/office/drawing/2014/main" id="{1DB17EC7-AA4B-474B-9968-AC8B2C27DF5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 name="TextBox 39">
          <a:extLst>
            <a:ext uri="{FF2B5EF4-FFF2-40B4-BE49-F238E27FC236}">
              <a16:creationId xmlns:a16="http://schemas.microsoft.com/office/drawing/2014/main" id="{295E9DAB-BC8D-40D2-A561-A3920FE94EF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 name="TextBox 40">
          <a:extLst>
            <a:ext uri="{FF2B5EF4-FFF2-40B4-BE49-F238E27FC236}">
              <a16:creationId xmlns:a16="http://schemas.microsoft.com/office/drawing/2014/main" id="{86C276BF-47E6-4666-8C96-FCFFFF85FA8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2" name="TextBox 41">
          <a:extLst>
            <a:ext uri="{FF2B5EF4-FFF2-40B4-BE49-F238E27FC236}">
              <a16:creationId xmlns:a16="http://schemas.microsoft.com/office/drawing/2014/main" id="{62F05C95-21FF-4C70-BC5B-3B09E1AEE6B7}"/>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3" name="TextBox 42">
          <a:extLst>
            <a:ext uri="{FF2B5EF4-FFF2-40B4-BE49-F238E27FC236}">
              <a16:creationId xmlns:a16="http://schemas.microsoft.com/office/drawing/2014/main" id="{F3D7818F-3402-484C-9510-6D3AA91C07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4" name="TextBox 43">
          <a:extLst>
            <a:ext uri="{FF2B5EF4-FFF2-40B4-BE49-F238E27FC236}">
              <a16:creationId xmlns:a16="http://schemas.microsoft.com/office/drawing/2014/main" id="{8929A06D-88EA-4541-82F5-4C2A8482BF4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5" name="TextBox 44">
          <a:extLst>
            <a:ext uri="{FF2B5EF4-FFF2-40B4-BE49-F238E27FC236}">
              <a16:creationId xmlns:a16="http://schemas.microsoft.com/office/drawing/2014/main" id="{99A9119B-698A-432E-A8DD-EE94F8D0A26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6" name="TextBox 45">
          <a:extLst>
            <a:ext uri="{FF2B5EF4-FFF2-40B4-BE49-F238E27FC236}">
              <a16:creationId xmlns:a16="http://schemas.microsoft.com/office/drawing/2014/main" id="{682484ED-493F-4D89-92DB-0071A47F048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7" name="TextBox 46">
          <a:extLst>
            <a:ext uri="{FF2B5EF4-FFF2-40B4-BE49-F238E27FC236}">
              <a16:creationId xmlns:a16="http://schemas.microsoft.com/office/drawing/2014/main" id="{382DB75D-93F6-4475-A753-9B070566167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8" name="TextBox 47">
          <a:extLst>
            <a:ext uri="{FF2B5EF4-FFF2-40B4-BE49-F238E27FC236}">
              <a16:creationId xmlns:a16="http://schemas.microsoft.com/office/drawing/2014/main" id="{039EA78F-1833-4518-9913-59AF5A93477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9" name="TextBox 48">
          <a:extLst>
            <a:ext uri="{FF2B5EF4-FFF2-40B4-BE49-F238E27FC236}">
              <a16:creationId xmlns:a16="http://schemas.microsoft.com/office/drawing/2014/main" id="{8D1A0563-EE14-43E6-8804-A30C731684E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0" name="TextBox 49">
          <a:extLst>
            <a:ext uri="{FF2B5EF4-FFF2-40B4-BE49-F238E27FC236}">
              <a16:creationId xmlns:a16="http://schemas.microsoft.com/office/drawing/2014/main" id="{57A839AB-635A-418D-9EB4-8041258732B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1" name="TextBox 50">
          <a:extLst>
            <a:ext uri="{FF2B5EF4-FFF2-40B4-BE49-F238E27FC236}">
              <a16:creationId xmlns:a16="http://schemas.microsoft.com/office/drawing/2014/main" id="{3BE289B6-1B6E-477C-9AC9-054F45E81EC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2" name="TextBox 51">
          <a:extLst>
            <a:ext uri="{FF2B5EF4-FFF2-40B4-BE49-F238E27FC236}">
              <a16:creationId xmlns:a16="http://schemas.microsoft.com/office/drawing/2014/main" id="{965BA842-EB50-492C-970D-9B3853B6B2F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3" name="TextBox 52">
          <a:extLst>
            <a:ext uri="{FF2B5EF4-FFF2-40B4-BE49-F238E27FC236}">
              <a16:creationId xmlns:a16="http://schemas.microsoft.com/office/drawing/2014/main" id="{E3EE13AD-0BC1-48A9-9BCE-3B903A4EFCA9}"/>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4" name="TextBox 53">
          <a:extLst>
            <a:ext uri="{FF2B5EF4-FFF2-40B4-BE49-F238E27FC236}">
              <a16:creationId xmlns:a16="http://schemas.microsoft.com/office/drawing/2014/main" id="{EA10EF79-2938-4003-BAB3-C300FD7D390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55" name="TextBox 54">
          <a:extLst>
            <a:ext uri="{FF2B5EF4-FFF2-40B4-BE49-F238E27FC236}">
              <a16:creationId xmlns:a16="http://schemas.microsoft.com/office/drawing/2014/main" id="{AB9FED81-CA25-47A6-9C84-35E7C5A7639B}"/>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6" name="TextBox 55">
          <a:extLst>
            <a:ext uri="{FF2B5EF4-FFF2-40B4-BE49-F238E27FC236}">
              <a16:creationId xmlns:a16="http://schemas.microsoft.com/office/drawing/2014/main" id="{6F4C8673-523E-4EE6-9769-F697D8AF429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7" name="TextBox 56">
          <a:extLst>
            <a:ext uri="{FF2B5EF4-FFF2-40B4-BE49-F238E27FC236}">
              <a16:creationId xmlns:a16="http://schemas.microsoft.com/office/drawing/2014/main" id="{85AB19B4-6929-483B-92AE-C3A96696EA3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8" name="TextBox 57">
          <a:extLst>
            <a:ext uri="{FF2B5EF4-FFF2-40B4-BE49-F238E27FC236}">
              <a16:creationId xmlns:a16="http://schemas.microsoft.com/office/drawing/2014/main" id="{CEEEB662-8D98-4A50-9CF8-D978917E91B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59" name="TextBox 58">
          <a:extLst>
            <a:ext uri="{FF2B5EF4-FFF2-40B4-BE49-F238E27FC236}">
              <a16:creationId xmlns:a16="http://schemas.microsoft.com/office/drawing/2014/main" id="{9C272241-365F-436D-83B8-0FF93476E8C7}"/>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0" name="TextBox 59">
          <a:extLst>
            <a:ext uri="{FF2B5EF4-FFF2-40B4-BE49-F238E27FC236}">
              <a16:creationId xmlns:a16="http://schemas.microsoft.com/office/drawing/2014/main" id="{ADE28E71-BF09-4B56-98EA-9BD6A86F99A6}"/>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1" name="TextBox 60">
          <a:extLst>
            <a:ext uri="{FF2B5EF4-FFF2-40B4-BE49-F238E27FC236}">
              <a16:creationId xmlns:a16="http://schemas.microsoft.com/office/drawing/2014/main" id="{CFE473C9-0AB4-4911-A372-25FCFFEFAE3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2" name="TextBox 61">
          <a:extLst>
            <a:ext uri="{FF2B5EF4-FFF2-40B4-BE49-F238E27FC236}">
              <a16:creationId xmlns:a16="http://schemas.microsoft.com/office/drawing/2014/main" id="{A95558E2-C2BC-4A53-882E-443E0947D4B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3" name="TextBox 62">
          <a:extLst>
            <a:ext uri="{FF2B5EF4-FFF2-40B4-BE49-F238E27FC236}">
              <a16:creationId xmlns:a16="http://schemas.microsoft.com/office/drawing/2014/main" id="{B1E8EF6C-35D6-46D7-8F1F-A7258256C76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4" name="TextBox 63">
          <a:extLst>
            <a:ext uri="{FF2B5EF4-FFF2-40B4-BE49-F238E27FC236}">
              <a16:creationId xmlns:a16="http://schemas.microsoft.com/office/drawing/2014/main" id="{B2D3EBE9-1170-486D-A203-3C82903D0B66}"/>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5" name="TextBox 64">
          <a:extLst>
            <a:ext uri="{FF2B5EF4-FFF2-40B4-BE49-F238E27FC236}">
              <a16:creationId xmlns:a16="http://schemas.microsoft.com/office/drawing/2014/main" id="{89827C30-D409-4BA8-B98F-CECC4096729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6" name="TextBox 65">
          <a:extLst>
            <a:ext uri="{FF2B5EF4-FFF2-40B4-BE49-F238E27FC236}">
              <a16:creationId xmlns:a16="http://schemas.microsoft.com/office/drawing/2014/main" id="{01F4D512-E55B-455E-A70E-A8B94CAC0BA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7" name="TextBox 66">
          <a:extLst>
            <a:ext uri="{FF2B5EF4-FFF2-40B4-BE49-F238E27FC236}">
              <a16:creationId xmlns:a16="http://schemas.microsoft.com/office/drawing/2014/main" id="{F43CABF0-DEFA-4701-B7EF-8E3B97BC5B0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68" name="TextBox 67">
          <a:extLst>
            <a:ext uri="{FF2B5EF4-FFF2-40B4-BE49-F238E27FC236}">
              <a16:creationId xmlns:a16="http://schemas.microsoft.com/office/drawing/2014/main" id="{B0967445-147D-4A61-A68D-A2A43795D592}"/>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69" name="TextBox 68">
          <a:extLst>
            <a:ext uri="{FF2B5EF4-FFF2-40B4-BE49-F238E27FC236}">
              <a16:creationId xmlns:a16="http://schemas.microsoft.com/office/drawing/2014/main" id="{DA210D9A-AF9E-48DE-94E0-FD53A3E1733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0" name="TextBox 69">
          <a:extLst>
            <a:ext uri="{FF2B5EF4-FFF2-40B4-BE49-F238E27FC236}">
              <a16:creationId xmlns:a16="http://schemas.microsoft.com/office/drawing/2014/main" id="{6AE72B26-348A-4C3A-BCC7-DD7DEDAB716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1" name="TextBox 70">
          <a:extLst>
            <a:ext uri="{FF2B5EF4-FFF2-40B4-BE49-F238E27FC236}">
              <a16:creationId xmlns:a16="http://schemas.microsoft.com/office/drawing/2014/main" id="{9E8F9EB6-6ACF-4F61-9FA7-0F4D6F12A4E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2" name="TextBox 71">
          <a:extLst>
            <a:ext uri="{FF2B5EF4-FFF2-40B4-BE49-F238E27FC236}">
              <a16:creationId xmlns:a16="http://schemas.microsoft.com/office/drawing/2014/main" id="{0DA381B6-56B7-470E-B014-197084D0FA8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3" name="TextBox 72">
          <a:extLst>
            <a:ext uri="{FF2B5EF4-FFF2-40B4-BE49-F238E27FC236}">
              <a16:creationId xmlns:a16="http://schemas.microsoft.com/office/drawing/2014/main" id="{765FEAA1-DF0B-4CA6-A0DA-65A70B1A743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4" name="TextBox 73">
          <a:extLst>
            <a:ext uri="{FF2B5EF4-FFF2-40B4-BE49-F238E27FC236}">
              <a16:creationId xmlns:a16="http://schemas.microsoft.com/office/drawing/2014/main" id="{BB1C35C0-E6AC-4E7C-A5BA-865966FD16A6}"/>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5" name="TextBox 74">
          <a:extLst>
            <a:ext uri="{FF2B5EF4-FFF2-40B4-BE49-F238E27FC236}">
              <a16:creationId xmlns:a16="http://schemas.microsoft.com/office/drawing/2014/main" id="{6CED07E1-F433-4CB5-8BDA-F7D7CFCAD3B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6" name="TextBox 75">
          <a:extLst>
            <a:ext uri="{FF2B5EF4-FFF2-40B4-BE49-F238E27FC236}">
              <a16:creationId xmlns:a16="http://schemas.microsoft.com/office/drawing/2014/main" id="{0E2DEF0C-B7CA-424D-93E9-A2356CCE551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7" name="TextBox 76">
          <a:extLst>
            <a:ext uri="{FF2B5EF4-FFF2-40B4-BE49-F238E27FC236}">
              <a16:creationId xmlns:a16="http://schemas.microsoft.com/office/drawing/2014/main" id="{C6E82065-3E18-47A1-B6C9-BFD790F57A6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8" name="TextBox 77">
          <a:extLst>
            <a:ext uri="{FF2B5EF4-FFF2-40B4-BE49-F238E27FC236}">
              <a16:creationId xmlns:a16="http://schemas.microsoft.com/office/drawing/2014/main" id="{10AAF5FA-1FD9-4182-BB99-10E74E59DFF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9" name="TextBox 78">
          <a:extLst>
            <a:ext uri="{FF2B5EF4-FFF2-40B4-BE49-F238E27FC236}">
              <a16:creationId xmlns:a16="http://schemas.microsoft.com/office/drawing/2014/main" id="{E4A59903-7D1C-43C7-ACBC-7BA923F7A697}"/>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0" name="TextBox 79">
          <a:extLst>
            <a:ext uri="{FF2B5EF4-FFF2-40B4-BE49-F238E27FC236}">
              <a16:creationId xmlns:a16="http://schemas.microsoft.com/office/drawing/2014/main" id="{4168C66F-4D7B-4E0D-98A4-44F533D745D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81" name="TextBox 80">
          <a:extLst>
            <a:ext uri="{FF2B5EF4-FFF2-40B4-BE49-F238E27FC236}">
              <a16:creationId xmlns:a16="http://schemas.microsoft.com/office/drawing/2014/main" id="{60F87140-D682-4C79-B996-5FE7C38F7629}"/>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2" name="TextBox 81">
          <a:extLst>
            <a:ext uri="{FF2B5EF4-FFF2-40B4-BE49-F238E27FC236}">
              <a16:creationId xmlns:a16="http://schemas.microsoft.com/office/drawing/2014/main" id="{66BE64F4-D5EB-4194-B267-745C56B6568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3" name="TextBox 82">
          <a:extLst>
            <a:ext uri="{FF2B5EF4-FFF2-40B4-BE49-F238E27FC236}">
              <a16:creationId xmlns:a16="http://schemas.microsoft.com/office/drawing/2014/main" id="{1DF535F9-3CF8-4749-B4CC-E62413A014F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 name="TextBox 83">
          <a:extLst>
            <a:ext uri="{FF2B5EF4-FFF2-40B4-BE49-F238E27FC236}">
              <a16:creationId xmlns:a16="http://schemas.microsoft.com/office/drawing/2014/main" id="{8C8F526F-F2EA-4887-8D5C-717A17AD2B0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 name="TextBox 84">
          <a:extLst>
            <a:ext uri="{FF2B5EF4-FFF2-40B4-BE49-F238E27FC236}">
              <a16:creationId xmlns:a16="http://schemas.microsoft.com/office/drawing/2014/main" id="{31211E2A-9C32-4342-918A-903C3650ADA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6" name="TextBox 85">
          <a:extLst>
            <a:ext uri="{FF2B5EF4-FFF2-40B4-BE49-F238E27FC236}">
              <a16:creationId xmlns:a16="http://schemas.microsoft.com/office/drawing/2014/main" id="{983D1543-E2E3-4CF8-8809-BBEDBFAEC36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7" name="TextBox 86">
          <a:extLst>
            <a:ext uri="{FF2B5EF4-FFF2-40B4-BE49-F238E27FC236}">
              <a16:creationId xmlns:a16="http://schemas.microsoft.com/office/drawing/2014/main" id="{708F8749-8238-491D-9AA1-E161D8894DE7}"/>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8" name="TextBox 87">
          <a:extLst>
            <a:ext uri="{FF2B5EF4-FFF2-40B4-BE49-F238E27FC236}">
              <a16:creationId xmlns:a16="http://schemas.microsoft.com/office/drawing/2014/main" id="{30700346-D311-492A-B73B-EA62EDF8E04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9" name="TextBox 88">
          <a:extLst>
            <a:ext uri="{FF2B5EF4-FFF2-40B4-BE49-F238E27FC236}">
              <a16:creationId xmlns:a16="http://schemas.microsoft.com/office/drawing/2014/main" id="{5F596AC7-D629-4364-AF98-ABEF66871D9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0" name="TextBox 89">
          <a:extLst>
            <a:ext uri="{FF2B5EF4-FFF2-40B4-BE49-F238E27FC236}">
              <a16:creationId xmlns:a16="http://schemas.microsoft.com/office/drawing/2014/main" id="{14D75978-6A04-478B-B680-543265754A26}"/>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1" name="TextBox 90">
          <a:extLst>
            <a:ext uri="{FF2B5EF4-FFF2-40B4-BE49-F238E27FC236}">
              <a16:creationId xmlns:a16="http://schemas.microsoft.com/office/drawing/2014/main" id="{4AD6002A-CAE9-4222-B021-7E4B835A1BD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2" name="TextBox 91">
          <a:extLst>
            <a:ext uri="{FF2B5EF4-FFF2-40B4-BE49-F238E27FC236}">
              <a16:creationId xmlns:a16="http://schemas.microsoft.com/office/drawing/2014/main" id="{7251FC7A-99A6-4606-A0DB-17F320AAFBF7}"/>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3" name="TextBox 92">
          <a:extLst>
            <a:ext uri="{FF2B5EF4-FFF2-40B4-BE49-F238E27FC236}">
              <a16:creationId xmlns:a16="http://schemas.microsoft.com/office/drawing/2014/main" id="{D248689F-D40D-42D0-AD0D-021175CF118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94" name="TextBox 93">
          <a:extLst>
            <a:ext uri="{FF2B5EF4-FFF2-40B4-BE49-F238E27FC236}">
              <a16:creationId xmlns:a16="http://schemas.microsoft.com/office/drawing/2014/main" id="{D3D6E0A2-14BF-4190-A9CA-64E300493783}"/>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5" name="TextBox 94">
          <a:extLst>
            <a:ext uri="{FF2B5EF4-FFF2-40B4-BE49-F238E27FC236}">
              <a16:creationId xmlns:a16="http://schemas.microsoft.com/office/drawing/2014/main" id="{C286BC96-AB4D-4080-A6CA-298D27637AA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6" name="TextBox 95">
          <a:extLst>
            <a:ext uri="{FF2B5EF4-FFF2-40B4-BE49-F238E27FC236}">
              <a16:creationId xmlns:a16="http://schemas.microsoft.com/office/drawing/2014/main" id="{B98B83E0-A91B-47C0-A38D-6AFAE18C98F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7" name="TextBox 96">
          <a:extLst>
            <a:ext uri="{FF2B5EF4-FFF2-40B4-BE49-F238E27FC236}">
              <a16:creationId xmlns:a16="http://schemas.microsoft.com/office/drawing/2014/main" id="{B95FD433-2335-4262-943F-D8EC9A46E95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8" name="TextBox 97">
          <a:extLst>
            <a:ext uri="{FF2B5EF4-FFF2-40B4-BE49-F238E27FC236}">
              <a16:creationId xmlns:a16="http://schemas.microsoft.com/office/drawing/2014/main" id="{75F61C7C-15F7-4C8C-9002-98BEDE150D4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99" name="TextBox 98">
          <a:extLst>
            <a:ext uri="{FF2B5EF4-FFF2-40B4-BE49-F238E27FC236}">
              <a16:creationId xmlns:a16="http://schemas.microsoft.com/office/drawing/2014/main" id="{2FB7FF75-EEAD-41A3-8942-30D413871E1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00" name="TextBox 99">
          <a:extLst>
            <a:ext uri="{FF2B5EF4-FFF2-40B4-BE49-F238E27FC236}">
              <a16:creationId xmlns:a16="http://schemas.microsoft.com/office/drawing/2014/main" id="{1CF10560-5C7D-4F93-9D21-72EC972D337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01" name="TextBox 100">
          <a:extLst>
            <a:ext uri="{FF2B5EF4-FFF2-40B4-BE49-F238E27FC236}">
              <a16:creationId xmlns:a16="http://schemas.microsoft.com/office/drawing/2014/main" id="{0EDC77CD-8FEC-4E07-8EE4-8AF2E6AB1697}"/>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02" name="TextBox 101">
          <a:extLst>
            <a:ext uri="{FF2B5EF4-FFF2-40B4-BE49-F238E27FC236}">
              <a16:creationId xmlns:a16="http://schemas.microsoft.com/office/drawing/2014/main" id="{68F7A1AF-E979-488B-AF96-110F5F00FE29}"/>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03" name="TextBox 102">
          <a:extLst>
            <a:ext uri="{FF2B5EF4-FFF2-40B4-BE49-F238E27FC236}">
              <a16:creationId xmlns:a16="http://schemas.microsoft.com/office/drawing/2014/main" id="{95166A3A-B3EB-4382-8E65-C81F2792B7E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04" name="TextBox 103">
          <a:extLst>
            <a:ext uri="{FF2B5EF4-FFF2-40B4-BE49-F238E27FC236}">
              <a16:creationId xmlns:a16="http://schemas.microsoft.com/office/drawing/2014/main" id="{2BEC4A6B-D841-42E2-8DEA-40798DCF49E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05" name="TextBox 104">
          <a:extLst>
            <a:ext uri="{FF2B5EF4-FFF2-40B4-BE49-F238E27FC236}">
              <a16:creationId xmlns:a16="http://schemas.microsoft.com/office/drawing/2014/main" id="{AABE0257-939D-42D4-A72D-1DB435A2E8B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06" name="TextBox 105">
          <a:extLst>
            <a:ext uri="{FF2B5EF4-FFF2-40B4-BE49-F238E27FC236}">
              <a16:creationId xmlns:a16="http://schemas.microsoft.com/office/drawing/2014/main" id="{31DC5798-18AF-4489-B3EB-743CB854F88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07" name="TextBox 106">
          <a:extLst>
            <a:ext uri="{FF2B5EF4-FFF2-40B4-BE49-F238E27FC236}">
              <a16:creationId xmlns:a16="http://schemas.microsoft.com/office/drawing/2014/main" id="{EFA742A9-B09B-4E68-895C-DED38894F632}"/>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08" name="TextBox 107">
          <a:extLst>
            <a:ext uri="{FF2B5EF4-FFF2-40B4-BE49-F238E27FC236}">
              <a16:creationId xmlns:a16="http://schemas.microsoft.com/office/drawing/2014/main" id="{7FD421F5-8A02-41F9-92F9-B3FD149D2A2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09" name="TextBox 108">
          <a:extLst>
            <a:ext uri="{FF2B5EF4-FFF2-40B4-BE49-F238E27FC236}">
              <a16:creationId xmlns:a16="http://schemas.microsoft.com/office/drawing/2014/main" id="{E4438F66-FBF6-4275-8C11-16E364BF784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10" name="TextBox 109">
          <a:extLst>
            <a:ext uri="{FF2B5EF4-FFF2-40B4-BE49-F238E27FC236}">
              <a16:creationId xmlns:a16="http://schemas.microsoft.com/office/drawing/2014/main" id="{A0759C2C-F4C5-4ABB-B98D-935203C0A58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11" name="TextBox 110">
          <a:extLst>
            <a:ext uri="{FF2B5EF4-FFF2-40B4-BE49-F238E27FC236}">
              <a16:creationId xmlns:a16="http://schemas.microsoft.com/office/drawing/2014/main" id="{8AA505E4-8231-4A4A-83BE-222AC3612BD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12" name="TextBox 111">
          <a:extLst>
            <a:ext uri="{FF2B5EF4-FFF2-40B4-BE49-F238E27FC236}">
              <a16:creationId xmlns:a16="http://schemas.microsoft.com/office/drawing/2014/main" id="{82DAA6E3-36C0-4ACE-9435-4010721A8AC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13" name="TextBox 112">
          <a:extLst>
            <a:ext uri="{FF2B5EF4-FFF2-40B4-BE49-F238E27FC236}">
              <a16:creationId xmlns:a16="http://schemas.microsoft.com/office/drawing/2014/main" id="{1535AC1B-9263-4007-8C81-65A418D8A06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14" name="TextBox 113">
          <a:extLst>
            <a:ext uri="{FF2B5EF4-FFF2-40B4-BE49-F238E27FC236}">
              <a16:creationId xmlns:a16="http://schemas.microsoft.com/office/drawing/2014/main" id="{2B8EF83A-BB29-471C-9401-7A2304A523D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15" name="TextBox 114">
          <a:extLst>
            <a:ext uri="{FF2B5EF4-FFF2-40B4-BE49-F238E27FC236}">
              <a16:creationId xmlns:a16="http://schemas.microsoft.com/office/drawing/2014/main" id="{284A0035-CBEF-4773-90FD-31EF0F7B4E3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16" name="TextBox 115">
          <a:extLst>
            <a:ext uri="{FF2B5EF4-FFF2-40B4-BE49-F238E27FC236}">
              <a16:creationId xmlns:a16="http://schemas.microsoft.com/office/drawing/2014/main" id="{9900142D-E0A0-432E-BAF1-85BCE7204D0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17" name="TextBox 116">
          <a:extLst>
            <a:ext uri="{FF2B5EF4-FFF2-40B4-BE49-F238E27FC236}">
              <a16:creationId xmlns:a16="http://schemas.microsoft.com/office/drawing/2014/main" id="{950CFE1A-904C-46B6-93DB-DB0348795C2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18" name="TextBox 117">
          <a:extLst>
            <a:ext uri="{FF2B5EF4-FFF2-40B4-BE49-F238E27FC236}">
              <a16:creationId xmlns:a16="http://schemas.microsoft.com/office/drawing/2014/main" id="{AFED8BC6-22C7-4C31-947B-A7C12B03EF5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19" name="TextBox 118">
          <a:extLst>
            <a:ext uri="{FF2B5EF4-FFF2-40B4-BE49-F238E27FC236}">
              <a16:creationId xmlns:a16="http://schemas.microsoft.com/office/drawing/2014/main" id="{DA6D60EA-A1CF-4414-96CC-5B285129668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20" name="TextBox 119">
          <a:extLst>
            <a:ext uri="{FF2B5EF4-FFF2-40B4-BE49-F238E27FC236}">
              <a16:creationId xmlns:a16="http://schemas.microsoft.com/office/drawing/2014/main" id="{48E37088-5EEA-4637-816A-FBB54CB1628A}"/>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1" name="TextBox 120">
          <a:extLst>
            <a:ext uri="{FF2B5EF4-FFF2-40B4-BE49-F238E27FC236}">
              <a16:creationId xmlns:a16="http://schemas.microsoft.com/office/drawing/2014/main" id="{66805E06-62A7-4DEC-9E30-991207460D7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2" name="TextBox 121">
          <a:extLst>
            <a:ext uri="{FF2B5EF4-FFF2-40B4-BE49-F238E27FC236}">
              <a16:creationId xmlns:a16="http://schemas.microsoft.com/office/drawing/2014/main" id="{A45C5122-3529-44FC-B59E-77D78729825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3" name="TextBox 122">
          <a:extLst>
            <a:ext uri="{FF2B5EF4-FFF2-40B4-BE49-F238E27FC236}">
              <a16:creationId xmlns:a16="http://schemas.microsoft.com/office/drawing/2014/main" id="{E2DC72CD-C715-4FBA-A897-B890B293AAF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4" name="TextBox 123">
          <a:extLst>
            <a:ext uri="{FF2B5EF4-FFF2-40B4-BE49-F238E27FC236}">
              <a16:creationId xmlns:a16="http://schemas.microsoft.com/office/drawing/2014/main" id="{6D9DC6EE-F540-4B80-807C-F614ED62B3E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5" name="TextBox 124">
          <a:extLst>
            <a:ext uri="{FF2B5EF4-FFF2-40B4-BE49-F238E27FC236}">
              <a16:creationId xmlns:a16="http://schemas.microsoft.com/office/drawing/2014/main" id="{CDD75D0C-D0B7-4445-95FC-A461489C037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26" name="TextBox 125">
          <a:extLst>
            <a:ext uri="{FF2B5EF4-FFF2-40B4-BE49-F238E27FC236}">
              <a16:creationId xmlns:a16="http://schemas.microsoft.com/office/drawing/2014/main" id="{51ACA48B-E27E-48EC-880D-8255B3A96E8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7" name="TextBox 126">
          <a:extLst>
            <a:ext uri="{FF2B5EF4-FFF2-40B4-BE49-F238E27FC236}">
              <a16:creationId xmlns:a16="http://schemas.microsoft.com/office/drawing/2014/main" id="{A2973675-D1CE-4F40-B51E-37B87FF308A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8" name="TextBox 127">
          <a:extLst>
            <a:ext uri="{FF2B5EF4-FFF2-40B4-BE49-F238E27FC236}">
              <a16:creationId xmlns:a16="http://schemas.microsoft.com/office/drawing/2014/main" id="{A5151D8E-5BC8-45D3-9A13-2F4144843507}"/>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9" name="TextBox 128">
          <a:extLst>
            <a:ext uri="{FF2B5EF4-FFF2-40B4-BE49-F238E27FC236}">
              <a16:creationId xmlns:a16="http://schemas.microsoft.com/office/drawing/2014/main" id="{7A544C12-16C0-4ED0-96F7-83E5BD309E58}"/>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0" name="TextBox 129">
          <a:extLst>
            <a:ext uri="{FF2B5EF4-FFF2-40B4-BE49-F238E27FC236}">
              <a16:creationId xmlns:a16="http://schemas.microsoft.com/office/drawing/2014/main" id="{0156FB69-19BC-48E9-9DDD-805AF4AC3F7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1" name="TextBox 130">
          <a:extLst>
            <a:ext uri="{FF2B5EF4-FFF2-40B4-BE49-F238E27FC236}">
              <a16:creationId xmlns:a16="http://schemas.microsoft.com/office/drawing/2014/main" id="{9F47BD67-D4BD-42B3-AF80-09A4CDD7CC88}"/>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2" name="TextBox 131">
          <a:extLst>
            <a:ext uri="{FF2B5EF4-FFF2-40B4-BE49-F238E27FC236}">
              <a16:creationId xmlns:a16="http://schemas.microsoft.com/office/drawing/2014/main" id="{32A8F7A5-76F0-4959-B4FD-1C39BF66AACB}"/>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133" name="TextBox 132">
          <a:extLst>
            <a:ext uri="{FF2B5EF4-FFF2-40B4-BE49-F238E27FC236}">
              <a16:creationId xmlns:a16="http://schemas.microsoft.com/office/drawing/2014/main" id="{69FA8229-F571-4804-B254-4D76AC35A866}"/>
            </a:ext>
          </a:extLst>
        </xdr:cNvPr>
        <xdr:cNvSpPr txBox="1"/>
      </xdr:nvSpPr>
      <xdr:spPr>
        <a:xfrm flipH="1" flipV="1">
          <a:off x="5354409" y="2657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4" name="TextBox 133">
          <a:extLst>
            <a:ext uri="{FF2B5EF4-FFF2-40B4-BE49-F238E27FC236}">
              <a16:creationId xmlns:a16="http://schemas.microsoft.com/office/drawing/2014/main" id="{24A16D9F-34E3-4FEA-A1E9-119BDDA1B10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5" name="TextBox 134">
          <a:extLst>
            <a:ext uri="{FF2B5EF4-FFF2-40B4-BE49-F238E27FC236}">
              <a16:creationId xmlns:a16="http://schemas.microsoft.com/office/drawing/2014/main" id="{EADF63C2-09E1-4533-9732-629FE028A1C5}"/>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6" name="TextBox 135">
          <a:extLst>
            <a:ext uri="{FF2B5EF4-FFF2-40B4-BE49-F238E27FC236}">
              <a16:creationId xmlns:a16="http://schemas.microsoft.com/office/drawing/2014/main" id="{954F170F-8903-4327-8039-434469057B5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7" name="TextBox 136">
          <a:extLst>
            <a:ext uri="{FF2B5EF4-FFF2-40B4-BE49-F238E27FC236}">
              <a16:creationId xmlns:a16="http://schemas.microsoft.com/office/drawing/2014/main" id="{ED5E4721-3A22-4FBB-A9DA-1F417C5C8AB5}"/>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8" name="TextBox 137">
          <a:extLst>
            <a:ext uri="{FF2B5EF4-FFF2-40B4-BE49-F238E27FC236}">
              <a16:creationId xmlns:a16="http://schemas.microsoft.com/office/drawing/2014/main" id="{C45D816D-BD87-4939-A366-7BE389111868}"/>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9" name="TextBox 138">
          <a:extLst>
            <a:ext uri="{FF2B5EF4-FFF2-40B4-BE49-F238E27FC236}">
              <a16:creationId xmlns:a16="http://schemas.microsoft.com/office/drawing/2014/main" id="{7D96401C-8642-457B-86B1-7B6666C2E33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40" name="TextBox 139">
          <a:extLst>
            <a:ext uri="{FF2B5EF4-FFF2-40B4-BE49-F238E27FC236}">
              <a16:creationId xmlns:a16="http://schemas.microsoft.com/office/drawing/2014/main" id="{7F6D7303-61E6-4572-B59E-2B19B97636D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41" name="TextBox 140">
          <a:extLst>
            <a:ext uri="{FF2B5EF4-FFF2-40B4-BE49-F238E27FC236}">
              <a16:creationId xmlns:a16="http://schemas.microsoft.com/office/drawing/2014/main" id="{5436F75B-3133-49E5-A025-348405C290B9}"/>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42" name="TextBox 141">
          <a:extLst>
            <a:ext uri="{FF2B5EF4-FFF2-40B4-BE49-F238E27FC236}">
              <a16:creationId xmlns:a16="http://schemas.microsoft.com/office/drawing/2014/main" id="{23E5E3D0-04B4-42DF-A4F1-B5D626E119C1}"/>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43" name="TextBox 142">
          <a:extLst>
            <a:ext uri="{FF2B5EF4-FFF2-40B4-BE49-F238E27FC236}">
              <a16:creationId xmlns:a16="http://schemas.microsoft.com/office/drawing/2014/main" id="{50E603A2-203A-41D9-8F8F-D94A44966166}"/>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44" name="TextBox 143">
          <a:extLst>
            <a:ext uri="{FF2B5EF4-FFF2-40B4-BE49-F238E27FC236}">
              <a16:creationId xmlns:a16="http://schemas.microsoft.com/office/drawing/2014/main" id="{038DE83C-0B2C-4F94-9A13-9428996BE46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45" name="TextBox 144">
          <a:extLst>
            <a:ext uri="{FF2B5EF4-FFF2-40B4-BE49-F238E27FC236}">
              <a16:creationId xmlns:a16="http://schemas.microsoft.com/office/drawing/2014/main" id="{F7C1A8C9-4AD9-42A5-8601-E2846FB8532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46" name="TextBox 145">
          <a:extLst>
            <a:ext uri="{FF2B5EF4-FFF2-40B4-BE49-F238E27FC236}">
              <a16:creationId xmlns:a16="http://schemas.microsoft.com/office/drawing/2014/main" id="{761A01C4-A7E3-4837-9D4F-6B6C45175E82}"/>
            </a:ext>
          </a:extLst>
        </xdr:cNvPr>
        <xdr:cNvSpPr txBox="1"/>
      </xdr:nvSpPr>
      <xdr:spPr>
        <a:xfrm flipH="1" flipV="1">
          <a:off x="5354409" y="3209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47" name="TextBox 146">
          <a:extLst>
            <a:ext uri="{FF2B5EF4-FFF2-40B4-BE49-F238E27FC236}">
              <a16:creationId xmlns:a16="http://schemas.microsoft.com/office/drawing/2014/main" id="{5977B93C-B404-4A47-BB5F-B31D57CE7D52}"/>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48" name="TextBox 147">
          <a:extLst>
            <a:ext uri="{FF2B5EF4-FFF2-40B4-BE49-F238E27FC236}">
              <a16:creationId xmlns:a16="http://schemas.microsoft.com/office/drawing/2014/main" id="{7B8A2A16-9775-4FD6-9800-A4667F042340}"/>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49" name="TextBox 148">
          <a:extLst>
            <a:ext uri="{FF2B5EF4-FFF2-40B4-BE49-F238E27FC236}">
              <a16:creationId xmlns:a16="http://schemas.microsoft.com/office/drawing/2014/main" id="{8D231385-4526-4BEA-A694-FFF688627B41}"/>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50" name="TextBox 149">
          <a:extLst>
            <a:ext uri="{FF2B5EF4-FFF2-40B4-BE49-F238E27FC236}">
              <a16:creationId xmlns:a16="http://schemas.microsoft.com/office/drawing/2014/main" id="{2837CCC5-BF5F-456D-A2E5-9A0E6FF74A44}"/>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51" name="TextBox 150">
          <a:extLst>
            <a:ext uri="{FF2B5EF4-FFF2-40B4-BE49-F238E27FC236}">
              <a16:creationId xmlns:a16="http://schemas.microsoft.com/office/drawing/2014/main" id="{5EBEB4FA-0FDD-4E18-BB88-4675BA91142D}"/>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52" name="TextBox 151">
          <a:extLst>
            <a:ext uri="{FF2B5EF4-FFF2-40B4-BE49-F238E27FC236}">
              <a16:creationId xmlns:a16="http://schemas.microsoft.com/office/drawing/2014/main" id="{A9F26588-D649-42F2-8CA1-66554133332B}"/>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53" name="TextBox 152">
          <a:extLst>
            <a:ext uri="{FF2B5EF4-FFF2-40B4-BE49-F238E27FC236}">
              <a16:creationId xmlns:a16="http://schemas.microsoft.com/office/drawing/2014/main" id="{99F59ACD-0A40-4EFD-86E4-609DBD57CBA7}"/>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54" name="TextBox 153">
          <a:extLst>
            <a:ext uri="{FF2B5EF4-FFF2-40B4-BE49-F238E27FC236}">
              <a16:creationId xmlns:a16="http://schemas.microsoft.com/office/drawing/2014/main" id="{0FE0E975-8C4C-4973-9E9F-96117C493DBE}"/>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55" name="TextBox 154">
          <a:extLst>
            <a:ext uri="{FF2B5EF4-FFF2-40B4-BE49-F238E27FC236}">
              <a16:creationId xmlns:a16="http://schemas.microsoft.com/office/drawing/2014/main" id="{28076D88-FEC1-4AAF-92E2-2AD368CDAD4E}"/>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56" name="TextBox 155">
          <a:extLst>
            <a:ext uri="{FF2B5EF4-FFF2-40B4-BE49-F238E27FC236}">
              <a16:creationId xmlns:a16="http://schemas.microsoft.com/office/drawing/2014/main" id="{73254AFE-E037-4035-8601-301981E98D3E}"/>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57" name="TextBox 156">
          <a:extLst>
            <a:ext uri="{FF2B5EF4-FFF2-40B4-BE49-F238E27FC236}">
              <a16:creationId xmlns:a16="http://schemas.microsoft.com/office/drawing/2014/main" id="{75B497D1-3FDD-4BAD-A39A-C089B838B467}"/>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58" name="TextBox 157">
          <a:extLst>
            <a:ext uri="{FF2B5EF4-FFF2-40B4-BE49-F238E27FC236}">
              <a16:creationId xmlns:a16="http://schemas.microsoft.com/office/drawing/2014/main" id="{F45A45D5-7280-41A5-B33B-7F0E158DC829}"/>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159" name="TextBox 158">
          <a:extLst>
            <a:ext uri="{FF2B5EF4-FFF2-40B4-BE49-F238E27FC236}">
              <a16:creationId xmlns:a16="http://schemas.microsoft.com/office/drawing/2014/main" id="{C25C45BA-CE84-4187-BE11-5CBAB6749023}"/>
            </a:ext>
          </a:extLst>
        </xdr:cNvPr>
        <xdr:cNvSpPr txBox="1"/>
      </xdr:nvSpPr>
      <xdr:spPr>
        <a:xfrm flipH="1" flipV="1">
          <a:off x="5354409" y="3762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60" name="TextBox 159">
          <a:extLst>
            <a:ext uri="{FF2B5EF4-FFF2-40B4-BE49-F238E27FC236}">
              <a16:creationId xmlns:a16="http://schemas.microsoft.com/office/drawing/2014/main" id="{48D37327-422F-4A26-BB3F-0A4875C8039C}"/>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61" name="TextBox 160">
          <a:extLst>
            <a:ext uri="{FF2B5EF4-FFF2-40B4-BE49-F238E27FC236}">
              <a16:creationId xmlns:a16="http://schemas.microsoft.com/office/drawing/2014/main" id="{9B9D1534-B61A-4A66-88D7-76F94B77ECD8}"/>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62" name="TextBox 161">
          <a:extLst>
            <a:ext uri="{FF2B5EF4-FFF2-40B4-BE49-F238E27FC236}">
              <a16:creationId xmlns:a16="http://schemas.microsoft.com/office/drawing/2014/main" id="{324B9D18-09EE-42A8-82FC-86765008030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63" name="TextBox 162">
          <a:extLst>
            <a:ext uri="{FF2B5EF4-FFF2-40B4-BE49-F238E27FC236}">
              <a16:creationId xmlns:a16="http://schemas.microsoft.com/office/drawing/2014/main" id="{84355201-0897-4754-9D7C-4876604E6DE1}"/>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64" name="TextBox 163">
          <a:extLst>
            <a:ext uri="{FF2B5EF4-FFF2-40B4-BE49-F238E27FC236}">
              <a16:creationId xmlns:a16="http://schemas.microsoft.com/office/drawing/2014/main" id="{5047940F-50CE-46D6-89E8-E4AF6108FEE7}"/>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65" name="TextBox 164">
          <a:extLst>
            <a:ext uri="{FF2B5EF4-FFF2-40B4-BE49-F238E27FC236}">
              <a16:creationId xmlns:a16="http://schemas.microsoft.com/office/drawing/2014/main" id="{13BAE06E-C487-421B-B430-B526661C53E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66" name="TextBox 165">
          <a:extLst>
            <a:ext uri="{FF2B5EF4-FFF2-40B4-BE49-F238E27FC236}">
              <a16:creationId xmlns:a16="http://schemas.microsoft.com/office/drawing/2014/main" id="{C2233E86-C1A2-45DA-9B5E-726129ECBAE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67" name="TextBox 166">
          <a:extLst>
            <a:ext uri="{FF2B5EF4-FFF2-40B4-BE49-F238E27FC236}">
              <a16:creationId xmlns:a16="http://schemas.microsoft.com/office/drawing/2014/main" id="{6DC6F150-79AC-4996-A6CA-596764F7865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68" name="TextBox 167">
          <a:extLst>
            <a:ext uri="{FF2B5EF4-FFF2-40B4-BE49-F238E27FC236}">
              <a16:creationId xmlns:a16="http://schemas.microsoft.com/office/drawing/2014/main" id="{7F9C6ECC-F512-4167-A28D-922487B9BA9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69" name="TextBox 168">
          <a:extLst>
            <a:ext uri="{FF2B5EF4-FFF2-40B4-BE49-F238E27FC236}">
              <a16:creationId xmlns:a16="http://schemas.microsoft.com/office/drawing/2014/main" id="{8EEE741B-3CE8-4DCC-9AE4-5E55171DDA2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70" name="TextBox 169">
          <a:extLst>
            <a:ext uri="{FF2B5EF4-FFF2-40B4-BE49-F238E27FC236}">
              <a16:creationId xmlns:a16="http://schemas.microsoft.com/office/drawing/2014/main" id="{ACD4CCBA-F089-4907-A378-43B440A12B0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71" name="TextBox 170">
          <a:extLst>
            <a:ext uri="{FF2B5EF4-FFF2-40B4-BE49-F238E27FC236}">
              <a16:creationId xmlns:a16="http://schemas.microsoft.com/office/drawing/2014/main" id="{6539187D-E3A5-4757-881E-A4A5C0521F19}"/>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172" name="TextBox 171">
          <a:extLst>
            <a:ext uri="{FF2B5EF4-FFF2-40B4-BE49-F238E27FC236}">
              <a16:creationId xmlns:a16="http://schemas.microsoft.com/office/drawing/2014/main" id="{749D8DDC-A7A3-4E68-8A09-D61410874EC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73" name="TextBox 172">
          <a:extLst>
            <a:ext uri="{FF2B5EF4-FFF2-40B4-BE49-F238E27FC236}">
              <a16:creationId xmlns:a16="http://schemas.microsoft.com/office/drawing/2014/main" id="{01A733B2-EB78-4FA8-8598-B1E314F0D417}"/>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74" name="TextBox 173">
          <a:extLst>
            <a:ext uri="{FF2B5EF4-FFF2-40B4-BE49-F238E27FC236}">
              <a16:creationId xmlns:a16="http://schemas.microsoft.com/office/drawing/2014/main" id="{1C03CEA9-987C-4643-BFC5-E3AAC964270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75" name="TextBox 174">
          <a:extLst>
            <a:ext uri="{FF2B5EF4-FFF2-40B4-BE49-F238E27FC236}">
              <a16:creationId xmlns:a16="http://schemas.microsoft.com/office/drawing/2014/main" id="{D4EC657A-4667-49FE-803A-41ABCD20639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76" name="TextBox 175">
          <a:extLst>
            <a:ext uri="{FF2B5EF4-FFF2-40B4-BE49-F238E27FC236}">
              <a16:creationId xmlns:a16="http://schemas.microsoft.com/office/drawing/2014/main" id="{38AA5524-FC8A-4F7B-92E2-1D4BDD21AB06}"/>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77" name="TextBox 176">
          <a:extLst>
            <a:ext uri="{FF2B5EF4-FFF2-40B4-BE49-F238E27FC236}">
              <a16:creationId xmlns:a16="http://schemas.microsoft.com/office/drawing/2014/main" id="{20DC18BC-7C2D-4DD8-ADAA-09EF335A0C3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178" name="TextBox 177">
          <a:extLst>
            <a:ext uri="{FF2B5EF4-FFF2-40B4-BE49-F238E27FC236}">
              <a16:creationId xmlns:a16="http://schemas.microsoft.com/office/drawing/2014/main" id="{904414F6-7FFE-49EF-B039-83745B8D018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9" name="TextBox 178">
          <a:extLst>
            <a:ext uri="{FF2B5EF4-FFF2-40B4-BE49-F238E27FC236}">
              <a16:creationId xmlns:a16="http://schemas.microsoft.com/office/drawing/2014/main" id="{E3F0D4ED-7D80-498C-9C4A-3508DEEC0EE7}"/>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0" name="TextBox 179">
          <a:extLst>
            <a:ext uri="{FF2B5EF4-FFF2-40B4-BE49-F238E27FC236}">
              <a16:creationId xmlns:a16="http://schemas.microsoft.com/office/drawing/2014/main" id="{379EB04E-C3BE-43C8-BB7A-0624864954F3}"/>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1" name="TextBox 180">
          <a:extLst>
            <a:ext uri="{FF2B5EF4-FFF2-40B4-BE49-F238E27FC236}">
              <a16:creationId xmlns:a16="http://schemas.microsoft.com/office/drawing/2014/main" id="{E2EAFEA2-274F-4DC4-A26C-77EAF3E3D609}"/>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2" name="TextBox 181">
          <a:extLst>
            <a:ext uri="{FF2B5EF4-FFF2-40B4-BE49-F238E27FC236}">
              <a16:creationId xmlns:a16="http://schemas.microsoft.com/office/drawing/2014/main" id="{AA4F6894-6F4A-4EBB-8F8F-449BA3FF7455}"/>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3" name="TextBox 182">
          <a:extLst>
            <a:ext uri="{FF2B5EF4-FFF2-40B4-BE49-F238E27FC236}">
              <a16:creationId xmlns:a16="http://schemas.microsoft.com/office/drawing/2014/main" id="{829A612D-6A5C-476B-B1E7-00022140EF26}"/>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4" name="TextBox 183">
          <a:extLst>
            <a:ext uri="{FF2B5EF4-FFF2-40B4-BE49-F238E27FC236}">
              <a16:creationId xmlns:a16="http://schemas.microsoft.com/office/drawing/2014/main" id="{CCF26F04-A299-4B2A-B51E-07664AEBF74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185" name="TextBox 184">
          <a:extLst>
            <a:ext uri="{FF2B5EF4-FFF2-40B4-BE49-F238E27FC236}">
              <a16:creationId xmlns:a16="http://schemas.microsoft.com/office/drawing/2014/main" id="{E6EA9AC2-4F3E-4609-B6F4-714E6713E378}"/>
            </a:ext>
          </a:extLst>
        </xdr:cNvPr>
        <xdr:cNvSpPr txBox="1"/>
      </xdr:nvSpPr>
      <xdr:spPr>
        <a:xfrm flipH="1" flipV="1">
          <a:off x="5354409" y="4019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6" name="TextBox 185">
          <a:extLst>
            <a:ext uri="{FF2B5EF4-FFF2-40B4-BE49-F238E27FC236}">
              <a16:creationId xmlns:a16="http://schemas.microsoft.com/office/drawing/2014/main" id="{1892C6F5-347B-4111-B155-6CF1C2735E4A}"/>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7" name="TextBox 186">
          <a:extLst>
            <a:ext uri="{FF2B5EF4-FFF2-40B4-BE49-F238E27FC236}">
              <a16:creationId xmlns:a16="http://schemas.microsoft.com/office/drawing/2014/main" id="{447A05FB-D738-445C-9EA4-98A8FC2302C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8" name="TextBox 187">
          <a:extLst>
            <a:ext uri="{FF2B5EF4-FFF2-40B4-BE49-F238E27FC236}">
              <a16:creationId xmlns:a16="http://schemas.microsoft.com/office/drawing/2014/main" id="{415D8DEB-D2A8-4495-BCE8-C592628624B1}"/>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89" name="TextBox 188">
          <a:extLst>
            <a:ext uri="{FF2B5EF4-FFF2-40B4-BE49-F238E27FC236}">
              <a16:creationId xmlns:a16="http://schemas.microsoft.com/office/drawing/2014/main" id="{60B07CF5-3308-41A2-8544-2A36D6666156}"/>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0" name="TextBox 189">
          <a:extLst>
            <a:ext uri="{FF2B5EF4-FFF2-40B4-BE49-F238E27FC236}">
              <a16:creationId xmlns:a16="http://schemas.microsoft.com/office/drawing/2014/main" id="{9E04ED50-8536-40A3-B054-0A5C2576254F}"/>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1" name="TextBox 190">
          <a:extLst>
            <a:ext uri="{FF2B5EF4-FFF2-40B4-BE49-F238E27FC236}">
              <a16:creationId xmlns:a16="http://schemas.microsoft.com/office/drawing/2014/main" id="{810BA03F-AA57-4ABA-BB3C-F6687AB98FB6}"/>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92" name="TextBox 191">
          <a:extLst>
            <a:ext uri="{FF2B5EF4-FFF2-40B4-BE49-F238E27FC236}">
              <a16:creationId xmlns:a16="http://schemas.microsoft.com/office/drawing/2014/main" id="{B0CE8A9A-84D3-4A7A-843B-93B548DE0421}"/>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93" name="TextBox 192">
          <a:extLst>
            <a:ext uri="{FF2B5EF4-FFF2-40B4-BE49-F238E27FC236}">
              <a16:creationId xmlns:a16="http://schemas.microsoft.com/office/drawing/2014/main" id="{852F82C0-B658-4881-A9FA-399DBC1788BD}"/>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94" name="TextBox 193">
          <a:extLst>
            <a:ext uri="{FF2B5EF4-FFF2-40B4-BE49-F238E27FC236}">
              <a16:creationId xmlns:a16="http://schemas.microsoft.com/office/drawing/2014/main" id="{17B06F1C-6712-48E4-A85E-56A79C847291}"/>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95" name="TextBox 194">
          <a:extLst>
            <a:ext uri="{FF2B5EF4-FFF2-40B4-BE49-F238E27FC236}">
              <a16:creationId xmlns:a16="http://schemas.microsoft.com/office/drawing/2014/main" id="{60AEF37D-0A6F-4C55-9A12-DAC310A125E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96" name="TextBox 195">
          <a:extLst>
            <a:ext uri="{FF2B5EF4-FFF2-40B4-BE49-F238E27FC236}">
              <a16:creationId xmlns:a16="http://schemas.microsoft.com/office/drawing/2014/main" id="{B411A38F-4FCA-4CEB-8D2B-6C345383ED9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97" name="TextBox 196">
          <a:extLst>
            <a:ext uri="{FF2B5EF4-FFF2-40B4-BE49-F238E27FC236}">
              <a16:creationId xmlns:a16="http://schemas.microsoft.com/office/drawing/2014/main" id="{D43BCC18-B015-46B3-B784-C3581C2B23F8}"/>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98" name="TextBox 197">
          <a:extLst>
            <a:ext uri="{FF2B5EF4-FFF2-40B4-BE49-F238E27FC236}">
              <a16:creationId xmlns:a16="http://schemas.microsoft.com/office/drawing/2014/main" id="{97CD5717-510C-4F19-97B2-86C37ADEB7F3}"/>
            </a:ext>
          </a:extLst>
        </xdr:cNvPr>
        <xdr:cNvSpPr txBox="1"/>
      </xdr:nvSpPr>
      <xdr:spPr>
        <a:xfrm flipH="1" flipV="1">
          <a:off x="5354409" y="5934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99" name="TextBox 198">
          <a:extLst>
            <a:ext uri="{FF2B5EF4-FFF2-40B4-BE49-F238E27FC236}">
              <a16:creationId xmlns:a16="http://schemas.microsoft.com/office/drawing/2014/main" id="{2A5EBFFD-5CE3-45F2-A380-B557DE7182AC}"/>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200" name="TextBox 199">
          <a:extLst>
            <a:ext uri="{FF2B5EF4-FFF2-40B4-BE49-F238E27FC236}">
              <a16:creationId xmlns:a16="http://schemas.microsoft.com/office/drawing/2014/main" id="{84724ACC-2DAD-4E41-93D7-6EB4B4F06FFC}"/>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201" name="TextBox 200">
          <a:extLst>
            <a:ext uri="{FF2B5EF4-FFF2-40B4-BE49-F238E27FC236}">
              <a16:creationId xmlns:a16="http://schemas.microsoft.com/office/drawing/2014/main" id="{E05CCD1B-7ECD-4A19-967E-AD3CE3DD8F10}"/>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202" name="TextBox 201">
          <a:extLst>
            <a:ext uri="{FF2B5EF4-FFF2-40B4-BE49-F238E27FC236}">
              <a16:creationId xmlns:a16="http://schemas.microsoft.com/office/drawing/2014/main" id="{211904B7-B105-4680-ADDB-D23074EFBAF5}"/>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203" name="TextBox 202">
          <a:extLst>
            <a:ext uri="{FF2B5EF4-FFF2-40B4-BE49-F238E27FC236}">
              <a16:creationId xmlns:a16="http://schemas.microsoft.com/office/drawing/2014/main" id="{4704CD13-87F8-49A7-ADCF-2C7E051A8ED7}"/>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204" name="TextBox 203">
          <a:extLst>
            <a:ext uri="{FF2B5EF4-FFF2-40B4-BE49-F238E27FC236}">
              <a16:creationId xmlns:a16="http://schemas.microsoft.com/office/drawing/2014/main" id="{8DB2D27F-0890-44CC-AD98-EFF7C04C2863}"/>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05" name="TextBox 204">
          <a:extLst>
            <a:ext uri="{FF2B5EF4-FFF2-40B4-BE49-F238E27FC236}">
              <a16:creationId xmlns:a16="http://schemas.microsoft.com/office/drawing/2014/main" id="{036C1280-E165-447C-8CB2-B1E353DFF1A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06" name="TextBox 205">
          <a:extLst>
            <a:ext uri="{FF2B5EF4-FFF2-40B4-BE49-F238E27FC236}">
              <a16:creationId xmlns:a16="http://schemas.microsoft.com/office/drawing/2014/main" id="{230A3612-252C-44A9-B428-464B38B05574}"/>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07" name="TextBox 206">
          <a:extLst>
            <a:ext uri="{FF2B5EF4-FFF2-40B4-BE49-F238E27FC236}">
              <a16:creationId xmlns:a16="http://schemas.microsoft.com/office/drawing/2014/main" id="{B10056D0-34F8-49DD-804E-5940F3276C84}"/>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08" name="TextBox 207">
          <a:extLst>
            <a:ext uri="{FF2B5EF4-FFF2-40B4-BE49-F238E27FC236}">
              <a16:creationId xmlns:a16="http://schemas.microsoft.com/office/drawing/2014/main" id="{C648439D-70E4-47CF-8E5F-F79897A9F38B}"/>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09" name="TextBox 208">
          <a:extLst>
            <a:ext uri="{FF2B5EF4-FFF2-40B4-BE49-F238E27FC236}">
              <a16:creationId xmlns:a16="http://schemas.microsoft.com/office/drawing/2014/main" id="{CC2E3924-6E00-4BEB-AFEA-EA5FFB662A86}"/>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10" name="TextBox 209">
          <a:extLst>
            <a:ext uri="{FF2B5EF4-FFF2-40B4-BE49-F238E27FC236}">
              <a16:creationId xmlns:a16="http://schemas.microsoft.com/office/drawing/2014/main" id="{9EAF2E58-FD1C-4611-8D9C-CECE96816B29}"/>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211" name="TextBox 210">
          <a:extLst>
            <a:ext uri="{FF2B5EF4-FFF2-40B4-BE49-F238E27FC236}">
              <a16:creationId xmlns:a16="http://schemas.microsoft.com/office/drawing/2014/main" id="{C448963E-2F35-4EAF-A085-98E8B513E923}"/>
            </a:ext>
          </a:extLst>
        </xdr:cNvPr>
        <xdr:cNvSpPr txBox="1"/>
      </xdr:nvSpPr>
      <xdr:spPr>
        <a:xfrm flipH="1" flipV="1">
          <a:off x="5354409" y="7848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12" name="TextBox 211">
          <a:extLst>
            <a:ext uri="{FF2B5EF4-FFF2-40B4-BE49-F238E27FC236}">
              <a16:creationId xmlns:a16="http://schemas.microsoft.com/office/drawing/2014/main" id="{14A73E79-0481-41F3-9BD9-09C291883C39}"/>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13" name="TextBox 212">
          <a:extLst>
            <a:ext uri="{FF2B5EF4-FFF2-40B4-BE49-F238E27FC236}">
              <a16:creationId xmlns:a16="http://schemas.microsoft.com/office/drawing/2014/main" id="{494C1E31-E7D5-4F92-86A4-2F7F56A58DC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14" name="TextBox 213">
          <a:extLst>
            <a:ext uri="{FF2B5EF4-FFF2-40B4-BE49-F238E27FC236}">
              <a16:creationId xmlns:a16="http://schemas.microsoft.com/office/drawing/2014/main" id="{932F710F-16D6-4DCD-9BA6-0160B1461400}"/>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15" name="TextBox 214">
          <a:extLst>
            <a:ext uri="{FF2B5EF4-FFF2-40B4-BE49-F238E27FC236}">
              <a16:creationId xmlns:a16="http://schemas.microsoft.com/office/drawing/2014/main" id="{A8FDB011-5E03-4953-A4EF-CA56BC80E00C}"/>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16" name="TextBox 215">
          <a:extLst>
            <a:ext uri="{FF2B5EF4-FFF2-40B4-BE49-F238E27FC236}">
              <a16:creationId xmlns:a16="http://schemas.microsoft.com/office/drawing/2014/main" id="{1E73A5E1-D224-4537-A016-8A073E89D6B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17" name="TextBox 216">
          <a:extLst>
            <a:ext uri="{FF2B5EF4-FFF2-40B4-BE49-F238E27FC236}">
              <a16:creationId xmlns:a16="http://schemas.microsoft.com/office/drawing/2014/main" id="{E0016F4B-B32B-4AC4-A40D-25ADC7DE1985}"/>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18" name="TextBox 217">
          <a:extLst>
            <a:ext uri="{FF2B5EF4-FFF2-40B4-BE49-F238E27FC236}">
              <a16:creationId xmlns:a16="http://schemas.microsoft.com/office/drawing/2014/main" id="{D028F8F5-A950-4DEC-A774-627C329351AB}"/>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19" name="TextBox 218">
          <a:extLst>
            <a:ext uri="{FF2B5EF4-FFF2-40B4-BE49-F238E27FC236}">
              <a16:creationId xmlns:a16="http://schemas.microsoft.com/office/drawing/2014/main" id="{77255E9B-B00A-4C67-A342-997A08F27FB8}"/>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20" name="TextBox 219">
          <a:extLst>
            <a:ext uri="{FF2B5EF4-FFF2-40B4-BE49-F238E27FC236}">
              <a16:creationId xmlns:a16="http://schemas.microsoft.com/office/drawing/2014/main" id="{021CCC9E-DA4C-4A4D-A9C4-AD9209C1E47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21" name="TextBox 220">
          <a:extLst>
            <a:ext uri="{FF2B5EF4-FFF2-40B4-BE49-F238E27FC236}">
              <a16:creationId xmlns:a16="http://schemas.microsoft.com/office/drawing/2014/main" id="{DF84AA71-B6F5-4584-951D-5F951A3A6E7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22" name="TextBox 221">
          <a:extLst>
            <a:ext uri="{FF2B5EF4-FFF2-40B4-BE49-F238E27FC236}">
              <a16:creationId xmlns:a16="http://schemas.microsoft.com/office/drawing/2014/main" id="{D0134A49-5640-4C71-A50B-A83A019FF57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23" name="TextBox 222">
          <a:extLst>
            <a:ext uri="{FF2B5EF4-FFF2-40B4-BE49-F238E27FC236}">
              <a16:creationId xmlns:a16="http://schemas.microsoft.com/office/drawing/2014/main" id="{F8BD1237-0E43-414E-A4E3-094469773CEB}"/>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224" name="TextBox 223">
          <a:extLst>
            <a:ext uri="{FF2B5EF4-FFF2-40B4-BE49-F238E27FC236}">
              <a16:creationId xmlns:a16="http://schemas.microsoft.com/office/drawing/2014/main" id="{25BD8CDA-0FC5-43C3-B0D8-078CDC76C628}"/>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25" name="TextBox 224">
          <a:extLst>
            <a:ext uri="{FF2B5EF4-FFF2-40B4-BE49-F238E27FC236}">
              <a16:creationId xmlns:a16="http://schemas.microsoft.com/office/drawing/2014/main" id="{C4385F54-70E0-497C-A41B-14AF7AC3EF9B}"/>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26" name="TextBox 225">
          <a:extLst>
            <a:ext uri="{FF2B5EF4-FFF2-40B4-BE49-F238E27FC236}">
              <a16:creationId xmlns:a16="http://schemas.microsoft.com/office/drawing/2014/main" id="{540A1EF5-6944-4EAD-A2EE-A3969F1BB14F}"/>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27" name="TextBox 226">
          <a:extLst>
            <a:ext uri="{FF2B5EF4-FFF2-40B4-BE49-F238E27FC236}">
              <a16:creationId xmlns:a16="http://schemas.microsoft.com/office/drawing/2014/main" id="{597E0A34-53BB-4002-A17C-D025700E7E9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28" name="TextBox 227">
          <a:extLst>
            <a:ext uri="{FF2B5EF4-FFF2-40B4-BE49-F238E27FC236}">
              <a16:creationId xmlns:a16="http://schemas.microsoft.com/office/drawing/2014/main" id="{5EFEB991-AEB1-49C9-AB9C-BBD22F59A999}"/>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29" name="TextBox 228">
          <a:extLst>
            <a:ext uri="{FF2B5EF4-FFF2-40B4-BE49-F238E27FC236}">
              <a16:creationId xmlns:a16="http://schemas.microsoft.com/office/drawing/2014/main" id="{5C4119CF-7595-4771-BE7F-3136EDA3F08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230" name="TextBox 229">
          <a:extLst>
            <a:ext uri="{FF2B5EF4-FFF2-40B4-BE49-F238E27FC236}">
              <a16:creationId xmlns:a16="http://schemas.microsoft.com/office/drawing/2014/main" id="{FF524179-4312-4C62-8537-9C72A036AE8F}"/>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1" name="TextBox 230">
          <a:extLst>
            <a:ext uri="{FF2B5EF4-FFF2-40B4-BE49-F238E27FC236}">
              <a16:creationId xmlns:a16="http://schemas.microsoft.com/office/drawing/2014/main" id="{B7F4265D-3B63-4CFF-A10E-231FACB74E15}"/>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2" name="TextBox 231">
          <a:extLst>
            <a:ext uri="{FF2B5EF4-FFF2-40B4-BE49-F238E27FC236}">
              <a16:creationId xmlns:a16="http://schemas.microsoft.com/office/drawing/2014/main" id="{E94B765E-3FAB-48B1-B145-40DCAE701EC5}"/>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3" name="TextBox 232">
          <a:extLst>
            <a:ext uri="{FF2B5EF4-FFF2-40B4-BE49-F238E27FC236}">
              <a16:creationId xmlns:a16="http://schemas.microsoft.com/office/drawing/2014/main" id="{709B8870-1530-488F-BB28-27270A8C3EC2}"/>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4" name="TextBox 233">
          <a:extLst>
            <a:ext uri="{FF2B5EF4-FFF2-40B4-BE49-F238E27FC236}">
              <a16:creationId xmlns:a16="http://schemas.microsoft.com/office/drawing/2014/main" id="{8A3DA12E-F475-469F-9882-BE9D52CEC683}"/>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5" name="TextBox 234">
          <a:extLst>
            <a:ext uri="{FF2B5EF4-FFF2-40B4-BE49-F238E27FC236}">
              <a16:creationId xmlns:a16="http://schemas.microsoft.com/office/drawing/2014/main" id="{DBA38094-C019-4294-BD5B-6B88DC979F3D}"/>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6" name="TextBox 235">
          <a:extLst>
            <a:ext uri="{FF2B5EF4-FFF2-40B4-BE49-F238E27FC236}">
              <a16:creationId xmlns:a16="http://schemas.microsoft.com/office/drawing/2014/main" id="{E2EA1CA6-CEFA-4BDD-8FBF-E0AD4B14393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237" name="TextBox 236">
          <a:extLst>
            <a:ext uri="{FF2B5EF4-FFF2-40B4-BE49-F238E27FC236}">
              <a16:creationId xmlns:a16="http://schemas.microsoft.com/office/drawing/2014/main" id="{CD091CDA-4585-441D-A9C6-332670DA07EF}"/>
            </a:ext>
          </a:extLst>
        </xdr:cNvPr>
        <xdr:cNvSpPr txBox="1"/>
      </xdr:nvSpPr>
      <xdr:spPr>
        <a:xfrm flipH="1" flipV="1">
          <a:off x="5964009" y="27146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8" name="TextBox 237">
          <a:extLst>
            <a:ext uri="{FF2B5EF4-FFF2-40B4-BE49-F238E27FC236}">
              <a16:creationId xmlns:a16="http://schemas.microsoft.com/office/drawing/2014/main" id="{3E9099E8-F1FB-4380-B305-2270B5CECEBA}"/>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9" name="TextBox 238">
          <a:extLst>
            <a:ext uri="{FF2B5EF4-FFF2-40B4-BE49-F238E27FC236}">
              <a16:creationId xmlns:a16="http://schemas.microsoft.com/office/drawing/2014/main" id="{FAE87429-C70C-43D2-8FFB-28C274A5D692}"/>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0" name="TextBox 239">
          <a:extLst>
            <a:ext uri="{FF2B5EF4-FFF2-40B4-BE49-F238E27FC236}">
              <a16:creationId xmlns:a16="http://schemas.microsoft.com/office/drawing/2014/main" id="{53917241-78FB-456F-9AAD-6EF2C7C709E5}"/>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1" name="TextBox 240">
          <a:extLst>
            <a:ext uri="{FF2B5EF4-FFF2-40B4-BE49-F238E27FC236}">
              <a16:creationId xmlns:a16="http://schemas.microsoft.com/office/drawing/2014/main" id="{2CFA45F7-E1EE-4E92-82A3-50E40C8FE95A}"/>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2" name="TextBox 241">
          <a:extLst>
            <a:ext uri="{FF2B5EF4-FFF2-40B4-BE49-F238E27FC236}">
              <a16:creationId xmlns:a16="http://schemas.microsoft.com/office/drawing/2014/main" id="{422475C8-4759-4FCA-A36F-7C766C76CA8C}"/>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3" name="TextBox 242">
          <a:extLst>
            <a:ext uri="{FF2B5EF4-FFF2-40B4-BE49-F238E27FC236}">
              <a16:creationId xmlns:a16="http://schemas.microsoft.com/office/drawing/2014/main" id="{8F16AC7D-D419-46DF-B198-4156A85050E4}"/>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244" name="TextBox 243">
          <a:extLst>
            <a:ext uri="{FF2B5EF4-FFF2-40B4-BE49-F238E27FC236}">
              <a16:creationId xmlns:a16="http://schemas.microsoft.com/office/drawing/2014/main" id="{B9B37B58-8671-47B4-B0DB-268073D683BD}"/>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245" name="TextBox 244">
          <a:extLst>
            <a:ext uri="{FF2B5EF4-FFF2-40B4-BE49-F238E27FC236}">
              <a16:creationId xmlns:a16="http://schemas.microsoft.com/office/drawing/2014/main" id="{A68AF1E4-FF51-4469-8348-399B8ECCE111}"/>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246" name="TextBox 245">
          <a:extLst>
            <a:ext uri="{FF2B5EF4-FFF2-40B4-BE49-F238E27FC236}">
              <a16:creationId xmlns:a16="http://schemas.microsoft.com/office/drawing/2014/main" id="{8230F7BF-599E-49C7-AE9E-C1197A8CA9F5}"/>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247" name="TextBox 246">
          <a:extLst>
            <a:ext uri="{FF2B5EF4-FFF2-40B4-BE49-F238E27FC236}">
              <a16:creationId xmlns:a16="http://schemas.microsoft.com/office/drawing/2014/main" id="{777CA864-72F8-47E8-AB97-60EA89EC307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248" name="TextBox 247">
          <a:extLst>
            <a:ext uri="{FF2B5EF4-FFF2-40B4-BE49-F238E27FC236}">
              <a16:creationId xmlns:a16="http://schemas.microsoft.com/office/drawing/2014/main" id="{376D1E21-AE3F-499E-B0CF-0B14E3FA223C}"/>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249" name="TextBox 248">
          <a:extLst>
            <a:ext uri="{FF2B5EF4-FFF2-40B4-BE49-F238E27FC236}">
              <a16:creationId xmlns:a16="http://schemas.microsoft.com/office/drawing/2014/main" id="{68C62CFD-A567-4A8A-AA20-59EF62857D55}"/>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250" name="TextBox 249">
          <a:extLst>
            <a:ext uri="{FF2B5EF4-FFF2-40B4-BE49-F238E27FC236}">
              <a16:creationId xmlns:a16="http://schemas.microsoft.com/office/drawing/2014/main" id="{DDA2A265-BDED-4A08-AF9A-3FD081935480}"/>
            </a:ext>
          </a:extLst>
        </xdr:cNvPr>
        <xdr:cNvSpPr txBox="1"/>
      </xdr:nvSpPr>
      <xdr:spPr>
        <a:xfrm flipH="1" flipV="1">
          <a:off x="5964009" y="3324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251" name="TextBox 250">
          <a:extLst>
            <a:ext uri="{FF2B5EF4-FFF2-40B4-BE49-F238E27FC236}">
              <a16:creationId xmlns:a16="http://schemas.microsoft.com/office/drawing/2014/main" id="{2F48731C-F783-425B-9A7F-89870366A300}"/>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252" name="TextBox 251">
          <a:extLst>
            <a:ext uri="{FF2B5EF4-FFF2-40B4-BE49-F238E27FC236}">
              <a16:creationId xmlns:a16="http://schemas.microsoft.com/office/drawing/2014/main" id="{77DDA927-91A8-428C-9121-F0E97725F065}"/>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253" name="TextBox 252">
          <a:extLst>
            <a:ext uri="{FF2B5EF4-FFF2-40B4-BE49-F238E27FC236}">
              <a16:creationId xmlns:a16="http://schemas.microsoft.com/office/drawing/2014/main" id="{BF181211-00F3-4284-97B1-A0B160101F5E}"/>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254" name="TextBox 253">
          <a:extLst>
            <a:ext uri="{FF2B5EF4-FFF2-40B4-BE49-F238E27FC236}">
              <a16:creationId xmlns:a16="http://schemas.microsoft.com/office/drawing/2014/main" id="{09A42BAE-CAD6-478D-99B1-CD1341F1023B}"/>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255" name="TextBox 254">
          <a:extLst>
            <a:ext uri="{FF2B5EF4-FFF2-40B4-BE49-F238E27FC236}">
              <a16:creationId xmlns:a16="http://schemas.microsoft.com/office/drawing/2014/main" id="{C206A708-9028-4D33-B4F6-6E894F3AEDE4}"/>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256" name="TextBox 255">
          <a:extLst>
            <a:ext uri="{FF2B5EF4-FFF2-40B4-BE49-F238E27FC236}">
              <a16:creationId xmlns:a16="http://schemas.microsoft.com/office/drawing/2014/main" id="{0039805F-9FA7-4C32-A45C-E5EF56E8FD2D}"/>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57" name="TextBox 256">
          <a:extLst>
            <a:ext uri="{FF2B5EF4-FFF2-40B4-BE49-F238E27FC236}">
              <a16:creationId xmlns:a16="http://schemas.microsoft.com/office/drawing/2014/main" id="{664DD321-E66E-4A2B-B5FF-0BA2A59B0ADA}"/>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58" name="TextBox 257">
          <a:extLst>
            <a:ext uri="{FF2B5EF4-FFF2-40B4-BE49-F238E27FC236}">
              <a16:creationId xmlns:a16="http://schemas.microsoft.com/office/drawing/2014/main" id="{EDB52D21-D7F5-46F3-835F-17620B8A7411}"/>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59" name="TextBox 258">
          <a:extLst>
            <a:ext uri="{FF2B5EF4-FFF2-40B4-BE49-F238E27FC236}">
              <a16:creationId xmlns:a16="http://schemas.microsoft.com/office/drawing/2014/main" id="{9E032A5F-16D8-4191-8226-4C061346E516}"/>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60" name="TextBox 259">
          <a:extLst>
            <a:ext uri="{FF2B5EF4-FFF2-40B4-BE49-F238E27FC236}">
              <a16:creationId xmlns:a16="http://schemas.microsoft.com/office/drawing/2014/main" id="{983C8450-8756-4E67-B220-83AD0411CB95}"/>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61" name="TextBox 260">
          <a:extLst>
            <a:ext uri="{FF2B5EF4-FFF2-40B4-BE49-F238E27FC236}">
              <a16:creationId xmlns:a16="http://schemas.microsoft.com/office/drawing/2014/main" id="{FEF73CC2-70FD-48B3-9059-953640ACE27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62" name="TextBox 261">
          <a:extLst>
            <a:ext uri="{FF2B5EF4-FFF2-40B4-BE49-F238E27FC236}">
              <a16:creationId xmlns:a16="http://schemas.microsoft.com/office/drawing/2014/main" id="{BB66FB1B-2FA8-41AE-87FD-27DDB309EF1E}"/>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263" name="TextBox 262">
          <a:extLst>
            <a:ext uri="{FF2B5EF4-FFF2-40B4-BE49-F238E27FC236}">
              <a16:creationId xmlns:a16="http://schemas.microsoft.com/office/drawing/2014/main" id="{B45F5890-3042-47DF-95A4-4241C04535BA}"/>
            </a:ext>
          </a:extLst>
        </xdr:cNvPr>
        <xdr:cNvSpPr txBox="1"/>
      </xdr:nvSpPr>
      <xdr:spPr>
        <a:xfrm flipH="1" flipV="1">
          <a:off x="5964009" y="393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64" name="TextBox 263">
          <a:extLst>
            <a:ext uri="{FF2B5EF4-FFF2-40B4-BE49-F238E27FC236}">
              <a16:creationId xmlns:a16="http://schemas.microsoft.com/office/drawing/2014/main" id="{5AD1CDEB-6219-426E-8050-73DEED37D58E}"/>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65" name="TextBox 264">
          <a:extLst>
            <a:ext uri="{FF2B5EF4-FFF2-40B4-BE49-F238E27FC236}">
              <a16:creationId xmlns:a16="http://schemas.microsoft.com/office/drawing/2014/main" id="{45E7CE8B-27AE-4A8C-B449-9B1F59010A40}"/>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66" name="TextBox 265">
          <a:extLst>
            <a:ext uri="{FF2B5EF4-FFF2-40B4-BE49-F238E27FC236}">
              <a16:creationId xmlns:a16="http://schemas.microsoft.com/office/drawing/2014/main" id="{61179790-C5D6-4324-AF49-AC263BA27B5C}"/>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67" name="TextBox 266">
          <a:extLst>
            <a:ext uri="{FF2B5EF4-FFF2-40B4-BE49-F238E27FC236}">
              <a16:creationId xmlns:a16="http://schemas.microsoft.com/office/drawing/2014/main" id="{EC36D092-119F-41F7-A255-E462C94B1FFA}"/>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68" name="TextBox 267">
          <a:extLst>
            <a:ext uri="{FF2B5EF4-FFF2-40B4-BE49-F238E27FC236}">
              <a16:creationId xmlns:a16="http://schemas.microsoft.com/office/drawing/2014/main" id="{5EA16D53-23A2-47B2-864C-E5E4F936C61E}"/>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269" name="TextBox 268">
          <a:extLst>
            <a:ext uri="{FF2B5EF4-FFF2-40B4-BE49-F238E27FC236}">
              <a16:creationId xmlns:a16="http://schemas.microsoft.com/office/drawing/2014/main" id="{D06043B7-DAC4-40BA-9E37-5C5D64A6BA98}"/>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270" name="TextBox 269">
          <a:extLst>
            <a:ext uri="{FF2B5EF4-FFF2-40B4-BE49-F238E27FC236}">
              <a16:creationId xmlns:a16="http://schemas.microsoft.com/office/drawing/2014/main" id="{5ADD5244-F029-4E62-A05F-43EC23118C18}"/>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271" name="TextBox 270">
          <a:extLst>
            <a:ext uri="{FF2B5EF4-FFF2-40B4-BE49-F238E27FC236}">
              <a16:creationId xmlns:a16="http://schemas.microsoft.com/office/drawing/2014/main" id="{D22CEEFC-3B71-4E9A-BE2A-D9D7AF9957A8}"/>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272" name="TextBox 271">
          <a:extLst>
            <a:ext uri="{FF2B5EF4-FFF2-40B4-BE49-F238E27FC236}">
              <a16:creationId xmlns:a16="http://schemas.microsoft.com/office/drawing/2014/main" id="{5C35157A-E031-45E1-8CFE-53A4C2BE760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273" name="TextBox 272">
          <a:extLst>
            <a:ext uri="{FF2B5EF4-FFF2-40B4-BE49-F238E27FC236}">
              <a16:creationId xmlns:a16="http://schemas.microsoft.com/office/drawing/2014/main" id="{9E76FC8F-CE50-4028-A8EF-6F0FB86D4A0F}"/>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274" name="TextBox 273">
          <a:extLst>
            <a:ext uri="{FF2B5EF4-FFF2-40B4-BE49-F238E27FC236}">
              <a16:creationId xmlns:a16="http://schemas.microsoft.com/office/drawing/2014/main" id="{384BCFA5-9FBF-4344-9437-41DE3F1F171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275" name="TextBox 274">
          <a:extLst>
            <a:ext uri="{FF2B5EF4-FFF2-40B4-BE49-F238E27FC236}">
              <a16:creationId xmlns:a16="http://schemas.microsoft.com/office/drawing/2014/main" id="{5052D901-D2D7-4419-9CE6-BACC6547E77C}"/>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15</xdr:row>
      <xdr:rowOff>0</xdr:rowOff>
    </xdr:from>
    <xdr:ext cx="117929" cy="45719"/>
    <xdr:sp macro="" textlink="">
      <xdr:nvSpPr>
        <xdr:cNvPr id="276" name="TextBox 275">
          <a:extLst>
            <a:ext uri="{FF2B5EF4-FFF2-40B4-BE49-F238E27FC236}">
              <a16:creationId xmlns:a16="http://schemas.microsoft.com/office/drawing/2014/main" id="{00AA2C8D-C215-426E-A7D7-131D3B385842}"/>
            </a:ext>
          </a:extLst>
        </xdr:cNvPr>
        <xdr:cNvSpPr txBox="1"/>
      </xdr:nvSpPr>
      <xdr:spPr>
        <a:xfrm flipH="1" flipV="1">
          <a:off x="59640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277" name="TextBox 276">
          <a:extLst>
            <a:ext uri="{FF2B5EF4-FFF2-40B4-BE49-F238E27FC236}">
              <a16:creationId xmlns:a16="http://schemas.microsoft.com/office/drawing/2014/main" id="{61D4C9C7-CC54-4870-B100-0A596DBF597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278" name="TextBox 277">
          <a:extLst>
            <a:ext uri="{FF2B5EF4-FFF2-40B4-BE49-F238E27FC236}">
              <a16:creationId xmlns:a16="http://schemas.microsoft.com/office/drawing/2014/main" id="{4AA4BCCE-F41B-4CF3-BDA5-179094543AE2}"/>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279" name="TextBox 278">
          <a:extLst>
            <a:ext uri="{FF2B5EF4-FFF2-40B4-BE49-F238E27FC236}">
              <a16:creationId xmlns:a16="http://schemas.microsoft.com/office/drawing/2014/main" id="{13E019C9-3EE6-4E13-A518-B8518D3A334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280" name="TextBox 279">
          <a:extLst>
            <a:ext uri="{FF2B5EF4-FFF2-40B4-BE49-F238E27FC236}">
              <a16:creationId xmlns:a16="http://schemas.microsoft.com/office/drawing/2014/main" id="{85EC0054-8BD6-42F6-8F69-3FB5E0B6DF9D}"/>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281" name="TextBox 280">
          <a:extLst>
            <a:ext uri="{FF2B5EF4-FFF2-40B4-BE49-F238E27FC236}">
              <a16:creationId xmlns:a16="http://schemas.microsoft.com/office/drawing/2014/main" id="{5DC999C1-50FB-45E2-9F32-2EB95BA495E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282" name="TextBox 281">
          <a:extLst>
            <a:ext uri="{FF2B5EF4-FFF2-40B4-BE49-F238E27FC236}">
              <a16:creationId xmlns:a16="http://schemas.microsoft.com/office/drawing/2014/main" id="{85A272FE-D3E1-41C3-979E-A7D498573EFC}"/>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83" name="TextBox 282">
          <a:extLst>
            <a:ext uri="{FF2B5EF4-FFF2-40B4-BE49-F238E27FC236}">
              <a16:creationId xmlns:a16="http://schemas.microsoft.com/office/drawing/2014/main" id="{46032708-63B3-4B54-A503-76935706A2E0}"/>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84" name="TextBox 283">
          <a:extLst>
            <a:ext uri="{FF2B5EF4-FFF2-40B4-BE49-F238E27FC236}">
              <a16:creationId xmlns:a16="http://schemas.microsoft.com/office/drawing/2014/main" id="{14140C87-F48D-4D2C-B55E-FB18DD1368DF}"/>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85" name="TextBox 284">
          <a:extLst>
            <a:ext uri="{FF2B5EF4-FFF2-40B4-BE49-F238E27FC236}">
              <a16:creationId xmlns:a16="http://schemas.microsoft.com/office/drawing/2014/main" id="{7E47273F-3FE6-448C-AE89-DA8D7B253A6E}"/>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86" name="TextBox 285">
          <a:extLst>
            <a:ext uri="{FF2B5EF4-FFF2-40B4-BE49-F238E27FC236}">
              <a16:creationId xmlns:a16="http://schemas.microsoft.com/office/drawing/2014/main" id="{A0AB0649-0A29-4CBA-A468-3247A84CB213}"/>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87" name="TextBox 286">
          <a:extLst>
            <a:ext uri="{FF2B5EF4-FFF2-40B4-BE49-F238E27FC236}">
              <a16:creationId xmlns:a16="http://schemas.microsoft.com/office/drawing/2014/main" id="{442A2860-EE3B-4D91-A456-8F0D478A03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88" name="TextBox 287">
          <a:extLst>
            <a:ext uri="{FF2B5EF4-FFF2-40B4-BE49-F238E27FC236}">
              <a16:creationId xmlns:a16="http://schemas.microsoft.com/office/drawing/2014/main" id="{4E1E03C0-7D1B-4738-AE14-61AC1FA9F617}"/>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16</xdr:row>
      <xdr:rowOff>0</xdr:rowOff>
    </xdr:from>
    <xdr:ext cx="117929" cy="45719"/>
    <xdr:sp macro="" textlink="">
      <xdr:nvSpPr>
        <xdr:cNvPr id="289" name="TextBox 288">
          <a:extLst>
            <a:ext uri="{FF2B5EF4-FFF2-40B4-BE49-F238E27FC236}">
              <a16:creationId xmlns:a16="http://schemas.microsoft.com/office/drawing/2014/main" id="{A945BCB1-403E-4A75-9E9B-907D53AE1BE4}"/>
            </a:ext>
          </a:extLst>
        </xdr:cNvPr>
        <xdr:cNvSpPr txBox="1"/>
      </xdr:nvSpPr>
      <xdr:spPr>
        <a:xfrm flipH="1" flipV="1">
          <a:off x="5964009" y="49911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90" name="TextBox 289">
          <a:extLst>
            <a:ext uri="{FF2B5EF4-FFF2-40B4-BE49-F238E27FC236}">
              <a16:creationId xmlns:a16="http://schemas.microsoft.com/office/drawing/2014/main" id="{5A8054F0-B5DA-40FA-891F-28DBAAD216B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91" name="TextBox 290">
          <a:extLst>
            <a:ext uri="{FF2B5EF4-FFF2-40B4-BE49-F238E27FC236}">
              <a16:creationId xmlns:a16="http://schemas.microsoft.com/office/drawing/2014/main" id="{5ECC88C3-2316-470A-8453-8B4D89E37EBA}"/>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92" name="TextBox 291">
          <a:extLst>
            <a:ext uri="{FF2B5EF4-FFF2-40B4-BE49-F238E27FC236}">
              <a16:creationId xmlns:a16="http://schemas.microsoft.com/office/drawing/2014/main" id="{6B834E89-D1DE-4519-9948-8FDB75C1F75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93" name="TextBox 292">
          <a:extLst>
            <a:ext uri="{FF2B5EF4-FFF2-40B4-BE49-F238E27FC236}">
              <a16:creationId xmlns:a16="http://schemas.microsoft.com/office/drawing/2014/main" id="{EA188212-9E62-43F4-B0F6-51AD31F3CCCC}"/>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94" name="TextBox 293">
          <a:extLst>
            <a:ext uri="{FF2B5EF4-FFF2-40B4-BE49-F238E27FC236}">
              <a16:creationId xmlns:a16="http://schemas.microsoft.com/office/drawing/2014/main" id="{6DBE3D68-FDD0-4897-B912-FBBF64200ADE}"/>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295" name="TextBox 294">
          <a:extLst>
            <a:ext uri="{FF2B5EF4-FFF2-40B4-BE49-F238E27FC236}">
              <a16:creationId xmlns:a16="http://schemas.microsoft.com/office/drawing/2014/main" id="{502483DC-145C-4511-9EB8-F0D434C40321}"/>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82"/>
  <sheetViews>
    <sheetView tabSelected="1" view="pageBreakPreview" zoomScale="70" zoomScaleNormal="85" zoomScaleSheetLayoutView="70" workbookViewId="0">
      <pane ySplit="11" topLeftCell="A12" activePane="bottomLeft" state="frozen"/>
      <selection activeCell="D19" sqref="D19"/>
      <selection pane="bottomLeft" activeCell="B44" sqref="B44"/>
    </sheetView>
  </sheetViews>
  <sheetFormatPr defaultRowHeight="27" customHeight="1" x14ac:dyDescent="0.2"/>
  <cols>
    <col min="1" max="1" width="4.85546875" style="3" customWidth="1"/>
    <col min="2" max="2" width="37.42578125" style="9" customWidth="1"/>
    <col min="3" max="3" width="65.5703125" style="9" customWidth="1"/>
    <col min="4" max="4" width="7.85546875" style="4" customWidth="1"/>
    <col min="5" max="5" width="10.28515625" style="1" customWidth="1"/>
    <col min="6" max="6" width="9.140625" style="5"/>
    <col min="7" max="16384" width="9.140625" style="8"/>
  </cols>
  <sheetData>
    <row r="1" spans="1:5" s="5" customFormat="1" ht="12.75" hidden="1" x14ac:dyDescent="0.2">
      <c r="A1" s="3"/>
      <c r="B1" s="9"/>
      <c r="C1" s="9"/>
      <c r="D1" s="4"/>
      <c r="E1" s="1"/>
    </row>
    <row r="2" spans="1:5" s="5" customFormat="1" ht="11.25" hidden="1" customHeight="1" x14ac:dyDescent="0.25">
      <c r="A2" s="15"/>
      <c r="B2" s="15"/>
      <c r="C2" s="15"/>
      <c r="D2" s="15"/>
      <c r="E2" s="15"/>
    </row>
    <row r="3" spans="1:5" s="5" customFormat="1" ht="12.75" hidden="1" customHeight="1" x14ac:dyDescent="0.25">
      <c r="A3" s="15"/>
      <c r="B3" s="15"/>
      <c r="C3" s="15"/>
      <c r="D3" s="15"/>
      <c r="E3" s="15"/>
    </row>
    <row r="4" spans="1:5" s="5" customFormat="1" ht="18" hidden="1" customHeight="1" x14ac:dyDescent="0.25">
      <c r="A4" s="15"/>
      <c r="B4" s="15"/>
      <c r="C4" s="15"/>
      <c r="D4" s="15"/>
      <c r="E4" s="15"/>
    </row>
    <row r="5" spans="1:5" s="5" customFormat="1" ht="10.5" hidden="1" customHeight="1" x14ac:dyDescent="0.2">
      <c r="A5" s="6"/>
      <c r="B5" s="10"/>
      <c r="C5" s="10"/>
      <c r="D5" s="7"/>
      <c r="E5" s="1"/>
    </row>
    <row r="6" spans="1:5" s="5" customFormat="1" ht="27.75" customHeight="1" x14ac:dyDescent="0.2">
      <c r="A6" s="6"/>
      <c r="B6" s="10"/>
      <c r="C6" s="16" t="s">
        <v>0</v>
      </c>
      <c r="D6" s="16"/>
      <c r="E6" s="16"/>
    </row>
    <row r="7" spans="1:5" s="5" customFormat="1" ht="18" customHeight="1" x14ac:dyDescent="0.2">
      <c r="A7" s="6"/>
      <c r="B7" s="10"/>
      <c r="C7" s="10"/>
      <c r="D7" s="7"/>
      <c r="E7" s="2"/>
    </row>
    <row r="8" spans="1:5" s="5" customFormat="1" ht="27.75" customHeight="1" x14ac:dyDescent="0.2">
      <c r="A8" s="17" t="s">
        <v>1</v>
      </c>
      <c r="B8" s="17"/>
      <c r="C8" s="17"/>
      <c r="D8" s="17"/>
      <c r="E8" s="17"/>
    </row>
    <row r="9" spans="1:5" s="5" customFormat="1" ht="20.25" customHeight="1" x14ac:dyDescent="0.2">
      <c r="A9" s="6"/>
      <c r="B9" s="10"/>
      <c r="C9" s="10"/>
      <c r="D9" s="7"/>
      <c r="E9" s="2"/>
    </row>
    <row r="10" spans="1:5" s="5" customFormat="1" ht="16.5" customHeight="1" x14ac:dyDescent="0.25">
      <c r="A10" s="18" t="s">
        <v>2</v>
      </c>
      <c r="B10" s="20" t="s">
        <v>3</v>
      </c>
      <c r="C10" s="20" t="s">
        <v>4</v>
      </c>
      <c r="D10" s="21" t="s">
        <v>5</v>
      </c>
      <c r="E10" s="22" t="s">
        <v>6</v>
      </c>
    </row>
    <row r="11" spans="1:5" s="5" customFormat="1" ht="43.5" customHeight="1" x14ac:dyDescent="0.25">
      <c r="A11" s="19"/>
      <c r="B11" s="20"/>
      <c r="C11" s="20"/>
      <c r="D11" s="21"/>
      <c r="E11" s="22"/>
    </row>
    <row r="12" spans="1:5" s="5" customFormat="1" ht="36" customHeight="1" x14ac:dyDescent="0.25">
      <c r="A12" s="23">
        <v>1</v>
      </c>
      <c r="B12" s="24" t="s">
        <v>8</v>
      </c>
      <c r="C12" s="24" t="s">
        <v>9</v>
      </c>
      <c r="D12" s="23" t="s">
        <v>7</v>
      </c>
      <c r="E12" s="23">
        <v>9100</v>
      </c>
    </row>
    <row r="13" spans="1:5" ht="36" customHeight="1" x14ac:dyDescent="0.2">
      <c r="A13" s="23">
        <v>2</v>
      </c>
      <c r="B13" s="24" t="s">
        <v>10</v>
      </c>
      <c r="C13" s="24" t="s">
        <v>10</v>
      </c>
      <c r="D13" s="23" t="s">
        <v>7</v>
      </c>
      <c r="E13" s="23">
        <v>150000</v>
      </c>
    </row>
    <row r="14" spans="1:5" ht="36" customHeight="1" x14ac:dyDescent="0.2">
      <c r="A14" s="23">
        <v>3</v>
      </c>
      <c r="B14" s="24" t="s">
        <v>11</v>
      </c>
      <c r="C14" s="24" t="s">
        <v>11</v>
      </c>
      <c r="D14" s="23" t="s">
        <v>7</v>
      </c>
      <c r="E14" s="23">
        <v>210000</v>
      </c>
    </row>
    <row r="15" spans="1:5" ht="36" customHeight="1" x14ac:dyDescent="0.2">
      <c r="A15" s="23">
        <v>4</v>
      </c>
      <c r="B15" s="24" t="s">
        <v>12</v>
      </c>
      <c r="C15" s="24" t="s">
        <v>12</v>
      </c>
      <c r="D15" s="23" t="s">
        <v>7</v>
      </c>
      <c r="E15" s="23">
        <v>200000</v>
      </c>
    </row>
    <row r="16" spans="1:5" ht="36" customHeight="1" x14ac:dyDescent="0.2">
      <c r="A16" s="23">
        <v>5</v>
      </c>
      <c r="B16" s="24" t="s">
        <v>13</v>
      </c>
      <c r="C16" s="24" t="s">
        <v>13</v>
      </c>
      <c r="D16" s="23" t="s">
        <v>7</v>
      </c>
      <c r="E16" s="23">
        <v>100000</v>
      </c>
    </row>
    <row r="17" spans="1:5" ht="27" customHeight="1" x14ac:dyDescent="0.2">
      <c r="A17" s="23">
        <v>6</v>
      </c>
      <c r="B17" s="24" t="s">
        <v>14</v>
      </c>
      <c r="C17" s="24" t="s">
        <v>15</v>
      </c>
      <c r="D17" s="23" t="s">
        <v>7</v>
      </c>
      <c r="E17" s="23">
        <v>54000</v>
      </c>
    </row>
    <row r="18" spans="1:5" ht="79.5" customHeight="1" x14ac:dyDescent="0.2">
      <c r="A18" s="23">
        <v>7</v>
      </c>
      <c r="B18" s="24" t="s">
        <v>16</v>
      </c>
      <c r="C18" s="24" t="s">
        <v>17</v>
      </c>
      <c r="D18" s="23" t="s">
        <v>18</v>
      </c>
      <c r="E18" s="23">
        <v>10</v>
      </c>
    </row>
    <row r="19" spans="1:5" ht="79.5" customHeight="1" x14ac:dyDescent="0.2">
      <c r="A19" s="23">
        <v>8</v>
      </c>
      <c r="B19" s="24" t="s">
        <v>19</v>
      </c>
      <c r="C19" s="24" t="s">
        <v>20</v>
      </c>
      <c r="D19" s="23" t="s">
        <v>18</v>
      </c>
      <c r="E19" s="23">
        <v>5</v>
      </c>
    </row>
    <row r="20" spans="1:5" ht="79.5" customHeight="1" x14ac:dyDescent="0.2">
      <c r="A20" s="23">
        <v>9</v>
      </c>
      <c r="B20" s="24" t="s">
        <v>21</v>
      </c>
      <c r="C20" s="24" t="s">
        <v>22</v>
      </c>
      <c r="D20" s="23" t="s">
        <v>18</v>
      </c>
      <c r="E20" s="23">
        <v>2</v>
      </c>
    </row>
    <row r="21" spans="1:5" ht="79.5" customHeight="1" x14ac:dyDescent="0.2">
      <c r="A21" s="23">
        <v>10</v>
      </c>
      <c r="B21" s="24" t="s">
        <v>23</v>
      </c>
      <c r="C21" s="24" t="s">
        <v>24</v>
      </c>
      <c r="D21" s="23" t="s">
        <v>18</v>
      </c>
      <c r="E21" s="23">
        <v>1</v>
      </c>
    </row>
    <row r="22" spans="1:5" ht="79.5" customHeight="1" x14ac:dyDescent="0.2">
      <c r="A22" s="23">
        <v>11</v>
      </c>
      <c r="B22" s="24" t="s">
        <v>25</v>
      </c>
      <c r="C22" s="24" t="s">
        <v>26</v>
      </c>
      <c r="D22" s="23" t="s">
        <v>7</v>
      </c>
      <c r="E22" s="23">
        <v>20</v>
      </c>
    </row>
    <row r="23" spans="1:5" ht="79.5" customHeight="1" x14ac:dyDescent="0.2">
      <c r="A23" s="23">
        <v>12</v>
      </c>
      <c r="B23" s="24" t="s">
        <v>27</v>
      </c>
      <c r="C23" s="24" t="s">
        <v>28</v>
      </c>
      <c r="D23" s="23" t="s">
        <v>7</v>
      </c>
      <c r="E23" s="23">
        <v>280</v>
      </c>
    </row>
    <row r="24" spans="1:5" ht="79.5" customHeight="1" x14ac:dyDescent="0.2">
      <c r="A24" s="23">
        <v>13</v>
      </c>
      <c r="B24" s="24" t="s">
        <v>29</v>
      </c>
      <c r="C24" s="24" t="s">
        <v>30</v>
      </c>
      <c r="D24" s="23" t="s">
        <v>7</v>
      </c>
      <c r="E24" s="23">
        <v>200</v>
      </c>
    </row>
    <row r="25" spans="1:5" ht="79.5" customHeight="1" x14ac:dyDescent="0.2">
      <c r="A25" s="23">
        <v>14</v>
      </c>
      <c r="B25" s="24" t="s">
        <v>31</v>
      </c>
      <c r="C25" s="24" t="s">
        <v>32</v>
      </c>
      <c r="D25" s="23" t="s">
        <v>7</v>
      </c>
      <c r="E25" s="23">
        <v>35</v>
      </c>
    </row>
    <row r="26" spans="1:5" ht="79.5" customHeight="1" x14ac:dyDescent="0.2">
      <c r="A26" s="23">
        <v>15</v>
      </c>
      <c r="B26" s="24" t="s">
        <v>33</v>
      </c>
      <c r="C26" s="24" t="s">
        <v>34</v>
      </c>
      <c r="D26" s="23" t="s">
        <v>7</v>
      </c>
      <c r="E26" s="23">
        <v>50</v>
      </c>
    </row>
    <row r="27" spans="1:5" ht="79.5" customHeight="1" x14ac:dyDescent="0.2">
      <c r="A27" s="23">
        <v>16</v>
      </c>
      <c r="B27" s="24" t="s">
        <v>35</v>
      </c>
      <c r="C27" s="24" t="s">
        <v>36</v>
      </c>
      <c r="D27" s="23" t="s">
        <v>7</v>
      </c>
      <c r="E27" s="23">
        <v>15</v>
      </c>
    </row>
    <row r="28" spans="1:5" ht="79.5" customHeight="1" x14ac:dyDescent="0.2">
      <c r="A28" s="23">
        <v>17</v>
      </c>
      <c r="B28" s="24" t="s">
        <v>37</v>
      </c>
      <c r="C28" s="24" t="s">
        <v>38</v>
      </c>
      <c r="D28" s="23" t="s">
        <v>7</v>
      </c>
      <c r="E28" s="23">
        <v>5</v>
      </c>
    </row>
    <row r="29" spans="1:5" ht="79.5" customHeight="1" x14ac:dyDescent="0.2">
      <c r="A29" s="23">
        <v>18</v>
      </c>
      <c r="B29" s="24" t="s">
        <v>39</v>
      </c>
      <c r="C29" s="24" t="s">
        <v>40</v>
      </c>
      <c r="D29" s="23" t="s">
        <v>41</v>
      </c>
      <c r="E29" s="23">
        <v>2</v>
      </c>
    </row>
    <row r="30" spans="1:5" ht="79.5" customHeight="1" x14ac:dyDescent="0.2">
      <c r="A30" s="23">
        <v>19</v>
      </c>
      <c r="B30" s="24" t="s">
        <v>42</v>
      </c>
      <c r="C30" s="24" t="s">
        <v>43</v>
      </c>
      <c r="D30" s="23" t="s">
        <v>7</v>
      </c>
      <c r="E30" s="23">
        <v>3</v>
      </c>
    </row>
    <row r="31" spans="1:5" ht="79.5" customHeight="1" x14ac:dyDescent="0.2">
      <c r="A31" s="23">
        <v>20</v>
      </c>
      <c r="B31" s="24" t="s">
        <v>44</v>
      </c>
      <c r="C31" s="24" t="s">
        <v>45</v>
      </c>
      <c r="D31" s="23" t="s">
        <v>46</v>
      </c>
      <c r="E31" s="25">
        <v>3</v>
      </c>
    </row>
    <row r="32" spans="1:5" ht="79.5" customHeight="1" x14ac:dyDescent="0.2">
      <c r="A32" s="23">
        <v>21</v>
      </c>
      <c r="B32" s="24" t="s">
        <v>47</v>
      </c>
      <c r="C32" s="24" t="s">
        <v>48</v>
      </c>
      <c r="D32" s="23" t="s">
        <v>46</v>
      </c>
      <c r="E32" s="25">
        <v>3</v>
      </c>
    </row>
    <row r="33" spans="1:5" ht="79.5" customHeight="1" x14ac:dyDescent="0.2">
      <c r="A33" s="23">
        <v>22</v>
      </c>
      <c r="B33" s="24" t="s">
        <v>49</v>
      </c>
      <c r="C33" s="24" t="s">
        <v>50</v>
      </c>
      <c r="D33" s="23" t="s">
        <v>46</v>
      </c>
      <c r="E33" s="25">
        <v>3</v>
      </c>
    </row>
    <row r="34" spans="1:5" ht="79.5" customHeight="1" x14ac:dyDescent="0.2">
      <c r="A34" s="23">
        <v>23</v>
      </c>
      <c r="B34" s="24" t="s">
        <v>51</v>
      </c>
      <c r="C34" s="24" t="s">
        <v>52</v>
      </c>
      <c r="D34" s="23" t="s">
        <v>46</v>
      </c>
      <c r="E34" s="25">
        <v>3</v>
      </c>
    </row>
    <row r="35" spans="1:5" ht="79.5" customHeight="1" x14ac:dyDescent="0.2">
      <c r="A35" s="23">
        <v>24</v>
      </c>
      <c r="B35" s="24" t="s">
        <v>53</v>
      </c>
      <c r="C35" s="24" t="s">
        <v>54</v>
      </c>
      <c r="D35" s="23" t="s">
        <v>46</v>
      </c>
      <c r="E35" s="25">
        <v>3</v>
      </c>
    </row>
    <row r="36" spans="1:5" ht="79.5" customHeight="1" x14ac:dyDescent="0.2">
      <c r="A36" s="23">
        <v>25</v>
      </c>
      <c r="B36" s="24" t="s">
        <v>55</v>
      </c>
      <c r="C36" s="24" t="s">
        <v>56</v>
      </c>
      <c r="D36" s="23" t="s">
        <v>46</v>
      </c>
      <c r="E36" s="25">
        <v>3</v>
      </c>
    </row>
    <row r="37" spans="1:5" ht="79.5" customHeight="1" x14ac:dyDescent="0.2">
      <c r="A37" s="23">
        <v>26</v>
      </c>
      <c r="B37" s="24" t="s">
        <v>57</v>
      </c>
      <c r="C37" s="24" t="s">
        <v>58</v>
      </c>
      <c r="D37" s="23" t="s">
        <v>46</v>
      </c>
      <c r="E37" s="25">
        <v>3</v>
      </c>
    </row>
    <row r="38" spans="1:5" ht="79.5" customHeight="1" x14ac:dyDescent="0.2">
      <c r="A38" s="23">
        <v>27</v>
      </c>
      <c r="B38" s="24" t="s">
        <v>59</v>
      </c>
      <c r="C38" s="24" t="s">
        <v>60</v>
      </c>
      <c r="D38" s="23" t="s">
        <v>46</v>
      </c>
      <c r="E38" s="25">
        <v>3</v>
      </c>
    </row>
    <row r="39" spans="1:5" ht="79.5" customHeight="1" x14ac:dyDescent="0.2">
      <c r="A39" s="23">
        <v>28</v>
      </c>
      <c r="B39" s="24" t="s">
        <v>61</v>
      </c>
      <c r="C39" s="24" t="s">
        <v>62</v>
      </c>
      <c r="D39" s="23" t="s">
        <v>46</v>
      </c>
      <c r="E39" s="25">
        <v>3</v>
      </c>
    </row>
    <row r="40" spans="1:5" ht="79.5" customHeight="1" x14ac:dyDescent="0.2">
      <c r="A40" s="23">
        <v>29</v>
      </c>
      <c r="B40" s="24" t="s">
        <v>63</v>
      </c>
      <c r="C40" s="24" t="s">
        <v>64</v>
      </c>
      <c r="D40" s="23" t="s">
        <v>46</v>
      </c>
      <c r="E40" s="25">
        <v>3</v>
      </c>
    </row>
    <row r="41" spans="1:5" ht="79.5" customHeight="1" x14ac:dyDescent="0.2">
      <c r="A41" s="23">
        <v>30</v>
      </c>
      <c r="B41" s="24" t="s">
        <v>65</v>
      </c>
      <c r="C41" s="24" t="s">
        <v>66</v>
      </c>
      <c r="D41" s="23" t="s">
        <v>7</v>
      </c>
      <c r="E41" s="23">
        <v>1000</v>
      </c>
    </row>
    <row r="42" spans="1:5" ht="79.5" customHeight="1" x14ac:dyDescent="0.2">
      <c r="A42" s="23">
        <v>31</v>
      </c>
      <c r="B42" s="26" t="s">
        <v>67</v>
      </c>
      <c r="C42" s="26" t="s">
        <v>68</v>
      </c>
      <c r="D42" s="27" t="s">
        <v>7</v>
      </c>
      <c r="E42" s="25">
        <v>5</v>
      </c>
    </row>
    <row r="43" spans="1:5" ht="79.5" customHeight="1" x14ac:dyDescent="0.2">
      <c r="A43" s="23">
        <v>32</v>
      </c>
      <c r="B43" s="26" t="s">
        <v>69</v>
      </c>
      <c r="C43" s="26" t="s">
        <v>70</v>
      </c>
      <c r="D43" s="27" t="s">
        <v>46</v>
      </c>
      <c r="E43" s="25">
        <v>5</v>
      </c>
    </row>
    <row r="44" spans="1:5" ht="79.5" customHeight="1" x14ac:dyDescent="0.2">
      <c r="A44" s="23">
        <v>33</v>
      </c>
      <c r="B44" s="26" t="s">
        <v>71</v>
      </c>
      <c r="C44" s="26" t="s">
        <v>72</v>
      </c>
      <c r="D44" s="27" t="s">
        <v>7</v>
      </c>
      <c r="E44" s="25">
        <v>80</v>
      </c>
    </row>
    <row r="45" spans="1:5" ht="27" customHeight="1" x14ac:dyDescent="0.2">
      <c r="A45" s="11"/>
      <c r="B45" s="12"/>
      <c r="C45" s="12"/>
      <c r="D45" s="13"/>
      <c r="E45" s="14"/>
    </row>
    <row r="46" spans="1:5" ht="27" customHeight="1" x14ac:dyDescent="0.2">
      <c r="A46" s="11"/>
      <c r="B46" s="12"/>
      <c r="C46" s="12"/>
      <c r="D46" s="13"/>
      <c r="E46" s="14"/>
    </row>
    <row r="47" spans="1:5" ht="27" customHeight="1" x14ac:dyDescent="0.2">
      <c r="A47" s="11"/>
      <c r="B47" s="12"/>
      <c r="C47" s="12"/>
      <c r="D47" s="13"/>
      <c r="E47" s="14"/>
    </row>
    <row r="48" spans="1:5" ht="27" customHeight="1" x14ac:dyDescent="0.2">
      <c r="A48" s="11"/>
      <c r="B48" s="12"/>
      <c r="C48" s="12"/>
      <c r="D48" s="13"/>
      <c r="E48" s="14"/>
    </row>
    <row r="49" spans="1:5" ht="27" customHeight="1" x14ac:dyDescent="0.2">
      <c r="A49" s="11"/>
      <c r="B49" s="12"/>
      <c r="C49" s="12"/>
      <c r="D49" s="13"/>
      <c r="E49" s="14"/>
    </row>
    <row r="50" spans="1:5" ht="27" customHeight="1" x14ac:dyDescent="0.2">
      <c r="A50" s="11"/>
      <c r="B50" s="12"/>
      <c r="C50" s="12"/>
      <c r="D50" s="13"/>
      <c r="E50" s="14"/>
    </row>
    <row r="51" spans="1:5" ht="27" customHeight="1" x14ac:dyDescent="0.2">
      <c r="A51" s="11"/>
      <c r="B51" s="12"/>
      <c r="C51" s="12"/>
      <c r="D51" s="13"/>
      <c r="E51" s="14"/>
    </row>
    <row r="52" spans="1:5" ht="27" customHeight="1" x14ac:dyDescent="0.2">
      <c r="A52" s="11"/>
      <c r="B52" s="12"/>
      <c r="C52" s="12"/>
      <c r="D52" s="13"/>
      <c r="E52" s="14"/>
    </row>
    <row r="53" spans="1:5" ht="27" customHeight="1" x14ac:dyDescent="0.2">
      <c r="A53" s="11"/>
      <c r="B53" s="12"/>
      <c r="C53" s="12"/>
      <c r="D53" s="13"/>
      <c r="E53" s="14"/>
    </row>
    <row r="54" spans="1:5" ht="27" customHeight="1" x14ac:dyDescent="0.2">
      <c r="A54" s="11"/>
      <c r="B54" s="12"/>
      <c r="C54" s="12"/>
      <c r="D54" s="13"/>
      <c r="E54" s="14"/>
    </row>
    <row r="55" spans="1:5" ht="27" customHeight="1" x14ac:dyDescent="0.2">
      <c r="A55" s="11"/>
      <c r="B55" s="12"/>
      <c r="C55" s="12"/>
      <c r="D55" s="13"/>
      <c r="E55" s="14"/>
    </row>
    <row r="56" spans="1:5" ht="27" customHeight="1" x14ac:dyDescent="0.2">
      <c r="A56" s="11"/>
      <c r="B56" s="12"/>
      <c r="C56" s="12"/>
      <c r="D56" s="13"/>
      <c r="E56" s="14"/>
    </row>
    <row r="57" spans="1:5" ht="27" customHeight="1" x14ac:dyDescent="0.2">
      <c r="A57" s="11"/>
      <c r="B57" s="12"/>
      <c r="C57" s="12"/>
      <c r="D57" s="13"/>
      <c r="E57" s="14"/>
    </row>
    <row r="58" spans="1:5" ht="27" customHeight="1" x14ac:dyDescent="0.2">
      <c r="A58" s="11"/>
      <c r="B58" s="12"/>
      <c r="C58" s="12"/>
      <c r="D58" s="13"/>
      <c r="E58" s="14"/>
    </row>
    <row r="59" spans="1:5" ht="27" customHeight="1" x14ac:dyDescent="0.2">
      <c r="A59" s="11"/>
      <c r="B59" s="12"/>
      <c r="C59" s="12"/>
      <c r="D59" s="13"/>
      <c r="E59" s="14"/>
    </row>
    <row r="60" spans="1:5" ht="27" customHeight="1" x14ac:dyDescent="0.2">
      <c r="A60" s="11"/>
      <c r="B60" s="12"/>
      <c r="C60" s="12"/>
      <c r="D60" s="13"/>
      <c r="E60" s="14"/>
    </row>
    <row r="61" spans="1:5" ht="27" customHeight="1" x14ac:dyDescent="0.2">
      <c r="A61" s="11"/>
      <c r="B61" s="12"/>
      <c r="C61" s="12"/>
      <c r="D61" s="13"/>
      <c r="E61" s="14"/>
    </row>
    <row r="62" spans="1:5" ht="27" customHeight="1" x14ac:dyDescent="0.2">
      <c r="A62" s="11"/>
      <c r="B62" s="12"/>
      <c r="C62" s="12"/>
      <c r="D62" s="13"/>
      <c r="E62" s="14"/>
    </row>
    <row r="63" spans="1:5" ht="27" customHeight="1" x14ac:dyDescent="0.2">
      <c r="A63" s="11"/>
      <c r="B63" s="12"/>
      <c r="C63" s="12"/>
      <c r="D63" s="13"/>
      <c r="E63" s="14"/>
    </row>
    <row r="64" spans="1:5" ht="27" customHeight="1" x14ac:dyDescent="0.2">
      <c r="A64" s="11"/>
      <c r="B64" s="12"/>
      <c r="C64" s="12"/>
      <c r="D64" s="13"/>
      <c r="E64" s="14"/>
    </row>
    <row r="65" spans="1:5" ht="27" customHeight="1" x14ac:dyDescent="0.2">
      <c r="A65" s="11"/>
      <c r="B65" s="12"/>
      <c r="C65" s="12"/>
      <c r="D65" s="13"/>
      <c r="E65" s="14"/>
    </row>
    <row r="66" spans="1:5" ht="27" customHeight="1" x14ac:dyDescent="0.2">
      <c r="A66" s="11"/>
      <c r="B66" s="12"/>
      <c r="C66" s="12"/>
      <c r="D66" s="13"/>
      <c r="E66" s="14"/>
    </row>
    <row r="67" spans="1:5" ht="27" customHeight="1" x14ac:dyDescent="0.2">
      <c r="A67" s="11"/>
      <c r="B67" s="12"/>
      <c r="C67" s="12"/>
      <c r="D67" s="13"/>
      <c r="E67" s="14"/>
    </row>
    <row r="68" spans="1:5" ht="27" customHeight="1" x14ac:dyDescent="0.2">
      <c r="A68" s="11"/>
      <c r="B68" s="12"/>
      <c r="C68" s="12"/>
      <c r="D68" s="13"/>
      <c r="E68" s="14"/>
    </row>
    <row r="69" spans="1:5" ht="27" customHeight="1" x14ac:dyDescent="0.2">
      <c r="A69" s="11"/>
      <c r="B69" s="12"/>
      <c r="C69" s="12"/>
      <c r="D69" s="13"/>
      <c r="E69" s="14"/>
    </row>
    <row r="70" spans="1:5" ht="27" customHeight="1" x14ac:dyDescent="0.2">
      <c r="A70" s="11"/>
      <c r="B70" s="12"/>
      <c r="C70" s="12"/>
      <c r="D70" s="13"/>
      <c r="E70" s="14"/>
    </row>
    <row r="71" spans="1:5" ht="27" customHeight="1" x14ac:dyDescent="0.2">
      <c r="A71" s="11"/>
      <c r="B71" s="12"/>
      <c r="C71" s="12"/>
      <c r="D71" s="13"/>
      <c r="E71" s="14"/>
    </row>
    <row r="72" spans="1:5" ht="27" customHeight="1" x14ac:dyDescent="0.2">
      <c r="A72" s="11"/>
      <c r="B72" s="12"/>
      <c r="C72" s="12"/>
      <c r="D72" s="13"/>
      <c r="E72" s="14"/>
    </row>
    <row r="73" spans="1:5" ht="27" customHeight="1" x14ac:dyDescent="0.2">
      <c r="A73" s="11"/>
      <c r="B73" s="12"/>
      <c r="C73" s="12"/>
      <c r="D73" s="13"/>
      <c r="E73" s="14"/>
    </row>
    <row r="74" spans="1:5" ht="27" customHeight="1" x14ac:dyDescent="0.2">
      <c r="A74" s="11"/>
      <c r="B74" s="12"/>
      <c r="C74" s="12"/>
      <c r="D74" s="13"/>
      <c r="E74" s="14"/>
    </row>
    <row r="75" spans="1:5" ht="27" customHeight="1" x14ac:dyDescent="0.2">
      <c r="A75" s="11"/>
      <c r="B75" s="12"/>
      <c r="C75" s="12"/>
      <c r="D75" s="13"/>
      <c r="E75" s="14"/>
    </row>
    <row r="76" spans="1:5" ht="27" customHeight="1" x14ac:dyDescent="0.2">
      <c r="A76" s="11"/>
      <c r="B76" s="12"/>
      <c r="C76" s="12"/>
      <c r="D76" s="13"/>
      <c r="E76" s="14"/>
    </row>
    <row r="77" spans="1:5" ht="27" customHeight="1" x14ac:dyDescent="0.2">
      <c r="A77" s="11"/>
      <c r="B77" s="12"/>
      <c r="C77" s="12"/>
      <c r="D77" s="13"/>
      <c r="E77" s="14"/>
    </row>
    <row r="78" spans="1:5" ht="27" customHeight="1" x14ac:dyDescent="0.2">
      <c r="A78" s="11"/>
      <c r="B78" s="12"/>
      <c r="C78" s="12"/>
      <c r="D78" s="13"/>
      <c r="E78" s="14"/>
    </row>
    <row r="79" spans="1:5" ht="27" customHeight="1" x14ac:dyDescent="0.2">
      <c r="A79" s="11"/>
      <c r="B79" s="12"/>
      <c r="C79" s="12"/>
      <c r="D79" s="13"/>
      <c r="E79" s="14"/>
    </row>
    <row r="80" spans="1:5" ht="27" customHeight="1" x14ac:dyDescent="0.2">
      <c r="A80" s="11"/>
      <c r="B80" s="12"/>
      <c r="C80" s="12"/>
      <c r="D80" s="13"/>
      <c r="E80" s="14"/>
    </row>
    <row r="81" spans="1:5" ht="27" customHeight="1" x14ac:dyDescent="0.2">
      <c r="A81" s="11"/>
      <c r="B81" s="12"/>
      <c r="C81" s="12"/>
      <c r="D81" s="13"/>
      <c r="E81" s="14"/>
    </row>
    <row r="82" spans="1:5" ht="27" customHeight="1" x14ac:dyDescent="0.2">
      <c r="A82" s="11"/>
      <c r="B82" s="12"/>
      <c r="C82" s="12"/>
      <c r="D82" s="13"/>
      <c r="E82" s="14"/>
    </row>
  </sheetData>
  <mergeCells count="10">
    <mergeCell ref="A10:A11"/>
    <mergeCell ref="B10:B11"/>
    <mergeCell ref="C10:C11"/>
    <mergeCell ref="D10:D11"/>
    <mergeCell ref="E10:E11"/>
    <mergeCell ref="A2:E2"/>
    <mergeCell ref="A3:E3"/>
    <mergeCell ref="A4:E4"/>
    <mergeCell ref="C6:E6"/>
    <mergeCell ref="A8:E8"/>
  </mergeCells>
  <conditionalFormatting sqref="B31:B40">
    <cfRule type="duplicateValues" dxfId="2" priority="1"/>
  </conditionalFormatting>
  <conditionalFormatting sqref="B30 B19:B28">
    <cfRule type="duplicateValues" dxfId="1" priority="2"/>
  </conditionalFormatting>
  <conditionalFormatting sqref="B41:B44">
    <cfRule type="duplicateValues" dxfId="0" priority="3"/>
  </conditionalFormatting>
  <pageMargins left="3.937007874015748E-2" right="3.937007874015748E-2" top="3.937007874015748E-2" bottom="3.937007874015748E-2" header="0.31496062992125984" footer="0.31496062992125984"/>
  <pageSetup paperSize="9" scale="32"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Назерке Жумабаева</dc:creator>
  <cp:lastModifiedBy>ww</cp:lastModifiedBy>
  <dcterms:created xsi:type="dcterms:W3CDTF">2022-11-16T10:25:28Z</dcterms:created>
  <dcterms:modified xsi:type="dcterms:W3CDTF">2023-05-11T13:24:13Z</dcterms:modified>
</cp:coreProperties>
</file>